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10" yWindow="65506" windowWidth="13155" windowHeight="10500" firstSheet="2" activeTab="16"/>
  </bookViews>
  <sheets>
    <sheet name="2008" sheetId="1" r:id="rId1"/>
    <sheet name="2009" sheetId="2" r:id="rId2"/>
    <sheet name="2010" sheetId="3" r:id="rId3"/>
    <sheet name="2011" sheetId="4" r:id="rId4"/>
    <sheet name="2012" sheetId="5" r:id="rId5"/>
    <sheet name="2013" sheetId="6" r:id="rId6"/>
    <sheet name="2014" sheetId="7" r:id="rId7"/>
    <sheet name="2015" sheetId="8" r:id="rId8"/>
    <sheet name="2016" sheetId="9" r:id="rId9"/>
    <sheet name="2017" sheetId="10" r:id="rId10"/>
    <sheet name="2018" sheetId="11" r:id="rId11"/>
    <sheet name="2019" sheetId="12" r:id="rId12"/>
    <sheet name="2020" sheetId="13" r:id="rId13"/>
    <sheet name="2021" sheetId="14" r:id="rId14"/>
    <sheet name="2022" sheetId="15" r:id="rId15"/>
    <sheet name="2023" sheetId="16" r:id="rId16"/>
    <sheet name="2024" sheetId="17" r:id="rId17"/>
  </sheets>
  <definedNames>
    <definedName name="_xlnm.Print_Area" localSheetId="3">'2011'!$A$183:$F$219</definedName>
  </definedNames>
  <calcPr fullCalcOnLoad="1"/>
</workbook>
</file>

<file path=xl/sharedStrings.xml><?xml version="1.0" encoding="utf-8"?>
<sst xmlns="http://schemas.openxmlformats.org/spreadsheetml/2006/main" count="10576" uniqueCount="231">
  <si>
    <t>Skupaj</t>
  </si>
  <si>
    <t>Dejavnost</t>
  </si>
  <si>
    <t>1  Osebno delovno dovoljenje</t>
  </si>
  <si>
    <t>2  Dovoljenje za zaposlitev</t>
  </si>
  <si>
    <t>3  Dovoljenje za delo</t>
  </si>
  <si>
    <t>4  Brez delovnega dovoljenja</t>
  </si>
  <si>
    <t>A KMETIJSTVO IN LOV, GOZDARSTVO, RIBIŠTVO</t>
  </si>
  <si>
    <t>B RUDARSTVO</t>
  </si>
  <si>
    <t>C PREDELOVALNE DEJAVNOSTI</t>
  </si>
  <si>
    <t>D OSKRBA Z ELEKTRIČNO ENERGIJO, PLINOM IN PARO</t>
  </si>
  <si>
    <t>E OSKRBA Z VODO; RAVNANJE Z ODPLAKAMI IN ODPADKI; SANIRANJE OKOLJA</t>
  </si>
  <si>
    <t>F GRADBENIŠTVO</t>
  </si>
  <si>
    <t>G TRGOVINA;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</si>
  <si>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</si>
  <si>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</si>
  <si>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</si>
  <si>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</si>
  <si>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</si>
  <si>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</si>
  <si>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</si>
  <si>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OBRAMBE;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</si>
  <si>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</si>
  <si>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</si>
  <si>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</si>
  <si>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</si>
  <si>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T DEJAVNOST GOSPODINJSTEV Z ZAPOSLENIM HIŠNIM OSEBJEM; PROIZVODNJA ZA LASTNO RABO</t>
  </si>
  <si>
    <t>U DEJAVNOST EKSTERITORIALNIH ORGANIZACIJ IN TELES</t>
  </si>
  <si>
    <t>00.000 NEZNANA DEJAVNOST</t>
  </si>
  <si>
    <t>Veljavna delovna dovoljenja za zaposlitev tujcev po dejavnostih, december 2008</t>
  </si>
  <si>
    <t>Veljavna delovna dovoljenja za zaposlitev tujcev po dejavnostih, december 2009</t>
  </si>
  <si>
    <t>Veljavna delovna dovoljenja za zaposlitev tujcev po dejavnostih, december 2010</t>
  </si>
  <si>
    <t>Veljavna delovna dovoljenja za zaposlitev tujcev po dejavnostih, januar 2011</t>
  </si>
  <si>
    <t>Veljavna delovna dovoljenja za zaposlitev tujcev po dejavnostih, februar 2011</t>
  </si>
  <si>
    <t>Veljavna delovna dovoljenja za zaposlitev tujcev po dejavnostih, marec 2011</t>
  </si>
  <si>
    <t>Veljavna delovna dovoljenja za zaposlitev tujcev po dejavnostih, april 2011</t>
  </si>
  <si>
    <t>-</t>
  </si>
  <si>
    <t>S 23.4.2011 je pričel veljati nov Zakon o zaposlovanju in delu tujcev (ZZDT-1), ki</t>
  </si>
  <si>
    <t>-          družinskim članom slovenskega državljana,</t>
  </si>
  <si>
    <t>-          tujcem z dovoljenjem za stalno prebivanje v Republiki Sloveniji,</t>
  </si>
  <si>
    <t>-          beguncem,</t>
  </si>
  <si>
    <t>-          tujcem slovenskega rodu do tretjega kolena v ravni vrsti</t>
  </si>
  <si>
    <t xml:space="preserve">-          državljanom držav članic EU, EGP in Švicarske konfederacije in njihovim družinskim članom, ki nimajo državljanstva EU, </t>
  </si>
  <si>
    <t xml:space="preserve">            EGP in imajo pa dovoljenje za začasno prebivanje za družinskega člana ali vizum za dolgoročno bivanje,</t>
  </si>
  <si>
    <t xml:space="preserve">-          tujcem, ki imajo status rezidenta za daljši čas v drugi državi članici EU, po enem letu prebivanja v Republiki Sloveniji, </t>
  </si>
  <si>
    <t xml:space="preserve">           dokler imajo v Republiki Sloveniji veljavno dovoljenje za začasno prebivanje,</t>
  </si>
  <si>
    <t>omogoča prost dostop na slovenski trg dela. To pomeni, da tujec v Republiki Sloveniji lahko opravlja delo, se zaposli ali samozaposli</t>
  </si>
  <si>
    <t>*Opomba:</t>
  </si>
  <si>
    <t>Veljavna delovna dovoljenja* za zaposlitev tujcev po dejavnostih, maj 2011</t>
  </si>
  <si>
    <r>
      <t xml:space="preserve">brez delovnega dovoljenja. Tem tujcem se tako delovna dovoljenja ne izdajajo več, prav tako </t>
    </r>
    <r>
      <rPr>
        <b/>
        <u val="single"/>
        <sz val="10"/>
        <rFont val="Arial"/>
        <family val="2"/>
      </rPr>
      <t>se ne vodijo v statističnih podatkih</t>
    </r>
    <r>
      <rPr>
        <u val="single"/>
        <sz val="10"/>
        <rFont val="Arial"/>
        <family val="2"/>
      </rPr>
      <t xml:space="preserve">. </t>
    </r>
  </si>
  <si>
    <t>Veljavna delovna dovoljenja* za zaposlitev tujcev po dejavnostih, junij 2011</t>
  </si>
  <si>
    <t>Veljavna delovna dovoljenja* za zaposlitev tujcev po dejavnostih, julij 2011</t>
  </si>
  <si>
    <t>Veljavna delovna dovoljenja* za zaposlitev tujcev po dejavnostih, avgust 2011</t>
  </si>
  <si>
    <t>Veljavna delovna dovoljenja* za zaposlitev tujcev po dejavnostih, oktober 2011</t>
  </si>
  <si>
    <t>Veljavna delovna dovoljenja* za zaposlitev tujcev po dejavnostih, september 2011</t>
  </si>
  <si>
    <t>Veljavna delovna dovoljenja* za zaposlitev tujcev po dejavnostih, december 2011</t>
  </si>
  <si>
    <t>Veljavna delovna dovoljenja* za zaposlitev tujcev po dejavnostih, november 2011</t>
  </si>
  <si>
    <t>Veljavna delovna dovoljenja za zaposlitev tujcev po dejavnostih, marec 2012</t>
  </si>
  <si>
    <t>Veljavna delovna dovoljenja za zaposlitev tujcev po dejavnostih, februar 2012</t>
  </si>
  <si>
    <t>Veljavna delovna dovoljenja za zaposlitev tujcev po dejavnostih, januar 2012</t>
  </si>
  <si>
    <t>Veljavna delovna dovoljenja za zaposlitev tujcev po dejavnostih, april 2012</t>
  </si>
  <si>
    <t>Veljavna delovna dovoljenja za zaposlitev tujcev po dejavnostih, maj 2012</t>
  </si>
  <si>
    <t>Veljavna delovna dovoljenja za zaposlitev tujcev po dejavnostih, junij 2012</t>
  </si>
  <si>
    <t>Veljavna delovna dovoljenja za zaposlitev tujcev po dejavnostih, oktober 2012</t>
  </si>
  <si>
    <t>Veljavna delovna dovoljenja za zaposlitev tujcev po dejavnostih, september 2012</t>
  </si>
  <si>
    <t>Veljavna delovna dovoljenja za zaposlitev tujcev po dejavnostih, avgust 2012</t>
  </si>
  <si>
    <t>Veljavna delovna dovoljenja za zaposlitev tujcev po dejavnostih, julij 2012</t>
  </si>
  <si>
    <t>Veljavna delovna dovoljenja za zaposlitev tujcev po dejavnostih, november 2012</t>
  </si>
  <si>
    <t>Veljavna delovna dovoljenja za zaposlitev tujcev po dejavnostih, december 2012</t>
  </si>
  <si>
    <t>Veljavna delovna dovoljenja za zaposlitev tujcev po dejavnostih, januar 2013</t>
  </si>
  <si>
    <t>Veljavna delovna dovoljenja za zaposlitev tujcev po dejavnostih, februar 2013</t>
  </si>
  <si>
    <t>Veljavna delovna dovoljenja za zaposlitev tujcev po dejavnostih, marec 2013</t>
  </si>
  <si>
    <t>Veljavna delovna dovoljenja za zaposlitev tujcev po dejavnostih, april 2013</t>
  </si>
  <si>
    <t>Veljavna delovna dovoljenja za zaposlitev tujcev po dejavnostih, maj 2013</t>
  </si>
  <si>
    <t>Sporazum med RS/BIH o zaposlovanju držav. BIH v RS</t>
  </si>
  <si>
    <t>Veljavna delovna dovoljenja za zaposlitev tujcev po dejavnostih, junij 2013</t>
  </si>
  <si>
    <t>Veljavna delovna dovoljenja za zaposlitev tujcev po dejavnostih, julij 2013</t>
  </si>
  <si>
    <t>Veljavna delovna dovoljenja za zaposlitev tujcev po dejavnostih, avgust 2013</t>
  </si>
  <si>
    <t>Veljavna delovna dovoljenja za zaposlitev tujcev po dejavnostih, september 2013</t>
  </si>
  <si>
    <t>Veljavna delovna dovoljenja za zaposlitev tujcev po dejavnostih, oktober 2013</t>
  </si>
  <si>
    <t>Veljavna delovna dovoljenja za zaposlitev tujcev po dejavnostih, november 2013</t>
  </si>
  <si>
    <t>Veljavna delovna dovoljenja za zaposlitev tujcev po dejavnostih, december 2013</t>
  </si>
  <si>
    <t>Veljavna delovna dovoljenja za zaposlitev tujcev po dejavnostih, januar 2014</t>
  </si>
  <si>
    <t>Izvajanje storitev brez del. dovoljenja</t>
  </si>
  <si>
    <t>Sporazum med RS in BIH o zaposlovanju državljanov BIH v Republiki Sloveniji</t>
  </si>
  <si>
    <t>A Kmetijstvo in lov, gozdarstvo, ribištvo</t>
  </si>
  <si>
    <t>B Rudarstvo</t>
  </si>
  <si>
    <t>C Predelovalne dejavnosti</t>
  </si>
  <si>
    <t>D Oskrba z el. energijo, plinom in paro</t>
  </si>
  <si>
    <t>E Oskr. z vodo; rav. z odpl., odp.; san. okolja</t>
  </si>
  <si>
    <t>F Gradbeništvo</t>
  </si>
  <si>
    <t>G Trgovina; vzdrž. in popravila mot. vozil</t>
  </si>
  <si>
    <t>H Promet in skladiščenje</t>
  </si>
  <si>
    <t>I Gostinstvo</t>
  </si>
  <si>
    <t>J Informacijske in komunikacijske dej.</t>
  </si>
  <si>
    <t>K Finančne in zavarovalniške dej.</t>
  </si>
  <si>
    <t>L Poslovanje z nepremičninami</t>
  </si>
  <si>
    <t>M Strokovne, znanstvene in tehnične dej.</t>
  </si>
  <si>
    <t>N Druge raznovrstne poslovne dej.</t>
  </si>
  <si>
    <t>O Javna uprava in obramba; obv. soc. varnost</t>
  </si>
  <si>
    <t>P Izobraževanje</t>
  </si>
  <si>
    <t>Q Zdravstvo in socialno varstvo</t>
  </si>
  <si>
    <t>R Kulturne, razvedrilne in rekreac. dej.</t>
  </si>
  <si>
    <t>S Druge dejavnosti</t>
  </si>
  <si>
    <t>Ni podatka o dejavnosti</t>
  </si>
  <si>
    <t>Veljavna delovna dovoljenja za zaposlitev tujcev po dejavnostih, februar 2014</t>
  </si>
  <si>
    <t>U Dejavnost eksteritorialnih organizacij in teles</t>
  </si>
  <si>
    <t>Veljavna delovna dovoljenja za zaposlitev tujcev po dejavnostih, marec 2014</t>
  </si>
  <si>
    <t>Veljavna delovna dovoljenja za zaposlitev tujcev po dejavnostih, april 2014</t>
  </si>
  <si>
    <t>Veljavna delovna dovoljenja za zaposlitev tujcev po dejavnostih, maj 2014</t>
  </si>
  <si>
    <t>Veljavna delovna dovoljenja za zaposlitev tujcev po dejavnostih, junij 2014</t>
  </si>
  <si>
    <t>Veljavna delovna dovoljenja za zaposlitev tujcev po dejavnostih, julij 2014</t>
  </si>
  <si>
    <t>Veljavna delovna dovoljenja za zaposlitev tujcev po dejavnostih, avgust 2014</t>
  </si>
  <si>
    <t>Veljavna delovna dovoljenja za zaposlitev tujcev po dejavnostih, september 2014</t>
  </si>
  <si>
    <t>Veljavna delovna dovoljenja za zaposlitev tujcev po dejavnostih, oktober 2014</t>
  </si>
  <si>
    <t>Veljavna delovna dovoljenja za zaposlitev tujcev po dejavnostih, november 2014</t>
  </si>
  <si>
    <t>Veljavna delovna dovoljenja za zaposlitev tujcev po dejavnostih, december 2014</t>
  </si>
  <si>
    <t>Veljavna delovna dovoljenja za zaposlitev tujcev po dejavnostih, januar 2015</t>
  </si>
  <si>
    <t>Veljavna delovna dovoljenja za zaposlitev tujcev po dejavnostih, februar 2015</t>
  </si>
  <si>
    <t>Veljavna delovna dovoljenja za zaposlitev tujcev po dejavnostih, marec 2015</t>
  </si>
  <si>
    <t>T Dej. gosp. z zap. hišnim oseb.; proiz. za lastno rabo</t>
  </si>
  <si>
    <t>Veljavna delovna dovoljenja za zaposlitev tujcev po dejavnostih, april 2015</t>
  </si>
  <si>
    <t>Veljavna delovna dovoljenja za zaposlitev tujcev po dejavnostih, maj 2015</t>
  </si>
  <si>
    <t>Veljavna delovna dovoljenja za zaposlitev tujcev po dejavnostih, junij 2015</t>
  </si>
  <si>
    <t>Veljavna delovna dovoljenja za zaposlitev tujcev po dejavnostih, julij 2015</t>
  </si>
  <si>
    <t>Veljavna delovna dovoljenja za zaposlitev tujcev po dejavnostih, avgust 2015</t>
  </si>
  <si>
    <t>Veljavna delovna dovoljenja za zaposlitev tujcev po dejavnostih, september 2015</t>
  </si>
  <si>
    <t>Veljavna delovna dovoljenja za zaposlitev tujcev po dejavnostih, oktober 2015</t>
  </si>
  <si>
    <t>Veljavna delovna dovoljenja za zaposlitev tujcev po dejavnostih, november 2015</t>
  </si>
  <si>
    <t>Veljavna delovna dovoljenja za zaposlitev tujcev po dejavnostih, december 2015</t>
  </si>
  <si>
    <t>Veljavna delovna dovoljenja za zaposlitev tujcev po dejavnostih, januar 2016</t>
  </si>
  <si>
    <t xml:space="preserve">Podatki se nanašajo na zakon o zaposlovanju in delu tujcev (ZZDT-1) in ne vključujejo podatkov o enotnih dovoljenjih </t>
  </si>
  <si>
    <t>za prebivanje in delo po zakonu o zaposlovanju, samozaposlovanju in delu tujcev (ZZSDT).</t>
  </si>
  <si>
    <t>Veljavna delovna dovoljenja za zaposlitev tujcev po dejavnostih, februar 2016</t>
  </si>
  <si>
    <t>Veljavna delovna dovoljenja za zaposlitev tujcev po dejavnostih, marec 2016</t>
  </si>
  <si>
    <t>Veljavna delovna dovoljenja za zaposlitev tujcev po dejavnostih, april 2016</t>
  </si>
  <si>
    <t>Veljavna delovna dovoljenja za zaposlitev tujcev po dejavnostih, maj 2016</t>
  </si>
  <si>
    <t>Veljavna delovna dovoljenja za zaposlitev tujcev po dejavnostih, junij 2016</t>
  </si>
  <si>
    <t>Veljavna delovna dovoljenja za zaposlitev tujcev po dejavnostih, avgust 2016</t>
  </si>
  <si>
    <t>Veljavna delovna dovoljenja za zaposlitev tujcev po dejavnostih, september 2016</t>
  </si>
  <si>
    <t>Veljavna delovna dovoljenja za zaposlitev tujcev po dejavnostih, oktober 2016</t>
  </si>
  <si>
    <t>Veljavna delovna dovoljenja za zaposlitev tujcev po dejavnostih, november 2016</t>
  </si>
  <si>
    <t>Veljavna delovna dovoljenja za zaposlitev tujcev po dejavnostih, december 2016</t>
  </si>
  <si>
    <t>Veljavna delovna dovoljenja za zaposlitev tujcev po dejavnostih, januar 2017</t>
  </si>
  <si>
    <t>Veljavna delovna dovoljenja za zaposlitev tujcev po dejavnostih, februar 2017</t>
  </si>
  <si>
    <t>Veljavna delovna dovoljenja za zaposlitev tujcev po dejavnostih, marec 2017</t>
  </si>
  <si>
    <t>Veljavna delovna dovoljenja za zaposlitev tujcev po dejavnostih, april 2017</t>
  </si>
  <si>
    <t>Veljavna delovna dovoljenja za zaposlitev tujcev po dejavnostih, maj 2017</t>
  </si>
  <si>
    <t>Veljavna delovna dovoljenja za zaposlitev tujcev po dejavnostih, junij 2017</t>
  </si>
  <si>
    <t>Veljavna delovna dovoljenja za zaposlitev tujcev po dejavnostih, julij 2017</t>
  </si>
  <si>
    <t>Veljavna delovna dovoljenja za zaposlitev tujcev po dejavnostih, avgust 2017</t>
  </si>
  <si>
    <t>Veljavna delovna dovoljenja za zaposlitev tujcev po dejavnostih, september 2017</t>
  </si>
  <si>
    <t>Veljavna delovna dovoljenja za zaposlitev tujcev po dejavnostih, oktober 2017</t>
  </si>
  <si>
    <t>Veljavna delovna dovoljenja za zaposlitev tujcev po dejavnostih, november 2017</t>
  </si>
  <si>
    <t>Veljavna delovna dovoljenja za zaposlitev tujcev po dejavnostih, december 2017</t>
  </si>
  <si>
    <t>Veljavna delovna dovoljenja za zaposlitev tujcev po dejavnostih, januar 2018</t>
  </si>
  <si>
    <t>Veljavna delovna dovoljenja za zaposlitev tujcev po dejavnostih, februar 2018</t>
  </si>
  <si>
    <t>Veljavna delovna dovoljenja za zaposlitev tujcev po dejavnostih, marec 2018</t>
  </si>
  <si>
    <t>Veljavna delovna dovoljenja za zaposlitev tujcev po dejavnostih, april 2018</t>
  </si>
  <si>
    <t>Veljavna delovna dovoljenja za zaposlitev tujcev po dejavnostih, maj 2018</t>
  </si>
  <si>
    <t>Veljavna delovna dovoljenja za zaposlitev tujcev po dejavnostih, junij 2018</t>
  </si>
  <si>
    <t>Veljavna delovna dovoljenja za zaposlitev tujcev po dejavnostih, julij 2018</t>
  </si>
  <si>
    <t>Veljavna delovna dovoljenja za zaposlitev tujcev po dejavnostih, avgust 2018</t>
  </si>
  <si>
    <t>Veljavna delovna dovoljenja za zaposlitev tujcev po dejavnostih, september 2018</t>
  </si>
  <si>
    <t>Veljavna delovna dovoljenja za zaposlitev tujcev po dejavnostih, oktober 2018</t>
  </si>
  <si>
    <t>Veljavna delovna dovoljenja za zaposlitev tujcev po dejavnostih, november 2018</t>
  </si>
  <si>
    <t>Veljavna delovna dovoljenja za zaposlitev tujcev po dejavnostih, december 2018</t>
  </si>
  <si>
    <t>Veljavna delovna dovoljenja za zaposlitev tujcev po dejavnostih, januar 2019</t>
  </si>
  <si>
    <t>Veljavna delovna dovoljenja za zaposlitev tujcev po dejavnostih, februar 2019</t>
  </si>
  <si>
    <t>Veljavna delovna dovoljenja za zaposlitev tujcev po dejavnostih, marec 2019</t>
  </si>
  <si>
    <t>Veljavna delovna dovoljenja za zaposlitev tujcev po dejavnostih, april 2019</t>
  </si>
  <si>
    <t>Veljavna delovna dovoljenja za zaposlitev tujcev po dejavnostih, maj 2019</t>
  </si>
  <si>
    <t>Veljavna delovna dovoljenja za zaposlitev tujcev po dejavnostih, junij 2019</t>
  </si>
  <si>
    <t>Veljavna delovna dovoljenja za zaposlitev tujcev po dejavnostih, julij 2019</t>
  </si>
  <si>
    <t>Veljavna delovna dovoljenja za zaposlitev tujcev po dejavnostih, avgust 2019</t>
  </si>
  <si>
    <t>Veljavna delovna dovoljenja za zaposlitev tujcev po dejavnostih, september 2019</t>
  </si>
  <si>
    <t>Veljavna delovna dovoljenja za zaposlitev tujcev po dejavnostih, oktober 2019</t>
  </si>
  <si>
    <t>Veljavna delovna dovoljenja za zaposlitev tujcev po dejavnostih, november 2019</t>
  </si>
  <si>
    <t>Veljavna delovna dovoljenja za zaposlitev tujcev po dejavnostih, december 2019</t>
  </si>
  <si>
    <t>Veljavna delovna dovoljenja za zaposlitev tujcev po dejavnostih, januar 2020</t>
  </si>
  <si>
    <t>Veljavna delovna dovoljenja za zaposlitev tujcev po dejavnostih, februar 2020</t>
  </si>
  <si>
    <t>Veljavna delovna dovoljenja za zaposlitev tujcev po dejavnostih, marec 2020</t>
  </si>
  <si>
    <t>Veljavna delovna dovoljenja za zaposlitev tujcev po dejavnostih, april 2020</t>
  </si>
  <si>
    <t>Veljavna delovna dovoljenja za zaposlitev tujcev po dejavnostih, maj 2020</t>
  </si>
  <si>
    <t>Veljavna delovna dovoljenja za zaposlitev tujcev po dejavnostih, junij 2020</t>
  </si>
  <si>
    <t>Veljavna delovna dovoljenja za zaposlitev tujcev po dejavnostih, julij 2020</t>
  </si>
  <si>
    <t>Veljavna delovna dovoljenja za zaposlitev tujcev po dejavnostih, avgust 2020</t>
  </si>
  <si>
    <t>Veljavna delovna dovoljenja za zaposlitev tujcev po dejavnostih, september 2020</t>
  </si>
  <si>
    <t>Veljavna delovna dovoljenja za zaposlitev tujcev po dejavnostih, oktober 2020</t>
  </si>
  <si>
    <r>
      <rPr>
        <b/>
        <sz val="8"/>
        <color indexed="10"/>
        <rFont val="Arial"/>
        <family val="2"/>
      </rPr>
      <t xml:space="preserve">POPRAVEK, 30. november 2020: </t>
    </r>
    <r>
      <rPr>
        <b/>
        <sz val="8"/>
        <rFont val="Arial"/>
        <family val="2"/>
      </rPr>
      <t>Z</t>
    </r>
    <r>
      <rPr>
        <sz val="8"/>
        <rFont val="Arial"/>
        <family val="2"/>
      </rPr>
      <t>aradi napake pri polnjenju podatkovnih skladišč od septembra 2019 do oktobra 2020,</t>
    </r>
  </si>
  <si>
    <t>objavljamo popravek o izdanih in veljavnih delovnih dovoljenjih.</t>
  </si>
  <si>
    <t>Veljavna delovna dovoljenja za zaposlitev tujcev po dejavnostih, november 2020</t>
  </si>
  <si>
    <t>Veljavna delovna dovoljenja za zaposlitev tujcev po dejavnostih, december 2020</t>
  </si>
  <si>
    <t>Veljavna delovna dovoljenja za zaposlitev tujcev po dejavnostih, januar 2021</t>
  </si>
  <si>
    <t>Veljavna delovna dovoljenja za zaposlitev tujcev po dejavnostih, februar 2021</t>
  </si>
  <si>
    <t>Veljavna delovna dovoljenja za zaposlitev tujcev po dejavnostih, marec 2021</t>
  </si>
  <si>
    <t>Veljavna delovna dovoljenja za zaposlitev tujcev po dejavnostih, april 2021</t>
  </si>
  <si>
    <t>Veljavna delovna dovoljenja za zaposlitev tujcev po dejavnostih, maj 2021</t>
  </si>
  <si>
    <t>Veljavna delovna dovoljenja za zaposlitev tujcev po dejavnostih, junij 2021</t>
  </si>
  <si>
    <t>Veljavna delovna dovoljenja za zaposlitev tujcev po dejavnostih, julij 2021</t>
  </si>
  <si>
    <t>Veljavna delovna dovoljenja za zaposlitev tujcev po dejavnostih, avgust 2021</t>
  </si>
  <si>
    <t>Veljavna delovna dovoljenja za zaposlitev tujcev po dejavnostih, september 2021</t>
  </si>
  <si>
    <t>Veljavna delovna dovoljenja za zaposlitev tujcev po dejavnostih, oktober 2021</t>
  </si>
  <si>
    <t>Veljavna delovna dovoljenja za zaposlitev tujcev po dejavnostih, november 2021</t>
  </si>
  <si>
    <t>Veljavna delovna dovoljenja za zaposlitev tujcev po dejavnostih, december 2021</t>
  </si>
  <si>
    <t>Veljavna delovna dovoljenja za zaposlitev tujcev po dejavnostih, januar 2022</t>
  </si>
  <si>
    <t>Veljavna delovna dovoljenja za zaposlitev tujcev po dejavnostih, februar 2022</t>
  </si>
  <si>
    <t>Veljavna delovna dovoljenja za zaposlitev tujcev po dejavnostih, marec 2022</t>
  </si>
  <si>
    <t>Veljavna delovna dovoljenja za zaposlitev tujcev po dejavnostih, april 2022</t>
  </si>
  <si>
    <t>Veljavna delovna dovoljenja za zaposlitev tujcev po dejavnostih, maj 2022</t>
  </si>
  <si>
    <t>Veljavna delovna dovoljenja za zaposlitev tujcev po dejavnostih, junij 2022</t>
  </si>
  <si>
    <t>Veljavna delovna dovoljenja za zaposlitev tujcev po dejavnostih, julij 2022</t>
  </si>
  <si>
    <t>Veljavna delovna dovoljenja za zaposlitev tujcev po dejavnostih, avgust 2022</t>
  </si>
  <si>
    <t>Veljavna delovna dovoljenja za zaposlitev tujcev po dejavnostih, september 2022</t>
  </si>
  <si>
    <t>Veljavna delovna dovoljenja za zaposlitev tujcev po dejavnostih, oktober 2022</t>
  </si>
  <si>
    <t>Veljavna delovna dovoljenja za zaposlitev tujcev po dejavnostih, november 2022</t>
  </si>
  <si>
    <t>Veljavna delovna dovoljenja za zaposlitev tujcev po dejavnostih, december 2022</t>
  </si>
  <si>
    <t>Veljavna delovna dovoljenja za zaposlitev tujcev po dejavnostih, januar 2023</t>
  </si>
  <si>
    <t>Veljavna delovna dovoljenja za zaposlitev tujcev po dejavnostih, februar 2023</t>
  </si>
  <si>
    <t>Veljavna delovna dovoljenja za zaposlitev tujcev po dejavnostih, marec 2023</t>
  </si>
  <si>
    <t>Veljavna delovna dovoljenja za zaposlitev tujcev po dejavnostih, april 2023</t>
  </si>
  <si>
    <t>Veljavna delovna dovoljenja za zaposlitev tujcev po dejavnostih, maj 2023</t>
  </si>
  <si>
    <t>Veljavna delovna dovoljenja za zaposlitev tujcev po dejavnostih, junij 2023</t>
  </si>
  <si>
    <t>Veljavna delovna dovoljenja za zaposlitev tujcev po dejavnostih, julij 2023</t>
  </si>
  <si>
    <t>Veljavna delovna dovoljenja za zaposlitev tujcev po dejavnostih, avgust 2023</t>
  </si>
  <si>
    <t>Veljavna delovna dovoljenja za zaposlitev tujcev po dejavnostih, september 2023</t>
  </si>
  <si>
    <t>Veljavna delovna dovoljenja za zaposlitev tujcev po dejavnostih, oktober 2023</t>
  </si>
  <si>
    <t>Veljavna delovna dovoljenja za zaposlitev tujcev po dejavnostih, november 2023</t>
  </si>
  <si>
    <t>Veljavna delovna dovoljenja za zaposlitev tujcev po dejavnostih, december 2023</t>
  </si>
  <si>
    <t>Veljavna delovna dovoljenja za zaposlitev tujcev po dejavnostih, januar 2024</t>
  </si>
  <si>
    <t>Veljavna delovna dovoljenja za zaposlitev tujcev po dejavnostih, februar 2024</t>
  </si>
  <si>
    <t>Veljavna delovna dovoljenja za zaposlitev tujcev po dejavnostih, marec 2024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</si>
</sst>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0.0"/>
    <numFmt numFmtId="175" formatCode="#,##0.0"/>
    <numFmt numFmtId="176" formatCode="#,##0\ _€"/>
    <numFmt numFmtId="177" formatCode="#,##0.00\ &quot;€&quot;"/>
    <numFmt numFmtId="178" formatCode="0000000000000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17"/>
      <name val="Arial"/>
      <family val="2"/>
    </font>
    <font>
      <sz val="11"/>
      <color indexed="49"/>
      <name val="Calibri"/>
      <family val="2"/>
    </font>
    <font>
      <b/>
      <sz val="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color rgb="FF00B050"/>
      <name val="Arial"/>
      <family val="2"/>
    </font>
    <font>
      <sz val="11"/>
      <color rgb="FF558ED5"/>
      <name val="Calibri"/>
      <family val="2"/>
    </font>
    <font>
      <b/>
      <sz val="8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6" fillId="0" borderId="0" xfId="41" applyFont="1" applyFill="1" applyAlignment="1">
      <alignment vertical="center"/>
      <protection/>
    </xf>
    <xf numFmtId="0" fontId="3" fillId="0" borderId="10" xfId="4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/>
    </xf>
    <xf numFmtId="0" fontId="3" fillId="0" borderId="10" xfId="41" applyFont="1" applyFill="1" applyBorder="1" applyAlignment="1">
      <alignment horizontal="center" vertical="center" wrapText="1"/>
      <protection/>
    </xf>
    <xf numFmtId="3" fontId="3" fillId="0" borderId="0" xfId="0" applyNumberFormat="1" applyFont="1" applyAlignment="1">
      <alignment vertical="center"/>
    </xf>
    <xf numFmtId="3" fontId="3" fillId="0" borderId="11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 quotePrefix="1">
      <alignment vertical="center"/>
    </xf>
    <xf numFmtId="0" fontId="5" fillId="0" borderId="0" xfId="0" applyFont="1" applyBorder="1" applyAlignment="1">
      <alignment vertical="center"/>
    </xf>
    <xf numFmtId="3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48" fillId="0" borderId="0" xfId="41" applyFont="1" applyFill="1" applyAlignment="1">
      <alignment vertical="center"/>
      <protection/>
    </xf>
    <xf numFmtId="0" fontId="3" fillId="0" borderId="0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0" fontId="3" fillId="0" borderId="12" xfId="41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41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vertical="center"/>
    </xf>
    <xf numFmtId="3" fontId="3" fillId="0" borderId="12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5" fillId="0" borderId="0" xfId="42" applyFont="1" applyBorder="1" applyAlignment="1" applyProtection="1" quotePrefix="1">
      <alignment horizontal="left"/>
      <protection locked="0"/>
    </xf>
    <xf numFmtId="0" fontId="3" fillId="0" borderId="0" xfId="42" applyFont="1" applyBorder="1" applyAlignment="1" applyProtection="1" quotePrefix="1">
      <alignment horizontal="left"/>
      <protection locked="0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_T01_SL01" xfId="42"/>
    <cellStyle name="Nevtralno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8.796875" defaultRowHeight="15"/>
  <cols>
    <col min="1" max="1" width="39.19921875" style="1" customWidth="1"/>
    <col min="2" max="6" width="8.3984375" style="1" customWidth="1"/>
    <col min="7" max="16384" width="9" style="1" customWidth="1"/>
  </cols>
  <sheetData>
    <row r="1" ht="20.25" customHeight="1">
      <c r="A1" s="4" t="s">
        <v>28</v>
      </c>
    </row>
    <row r="2" spans="1:6" ht="42" customHeight="1">
      <c r="A2" s="10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7" t="s">
        <v>0</v>
      </c>
    </row>
    <row r="3" spans="1:7" ht="11.25">
      <c r="A3" s="11" t="s">
        <v>6</v>
      </c>
      <c r="B3" s="9">
        <v>201</v>
      </c>
      <c r="C3" s="9">
        <v>311</v>
      </c>
      <c r="D3" s="9">
        <v>39</v>
      </c>
      <c r="E3" s="9"/>
      <c r="F3" s="9">
        <v>551</v>
      </c>
      <c r="G3" s="6"/>
    </row>
    <row r="4" spans="1:7" ht="16.5" customHeight="1">
      <c r="A4" s="3" t="s">
        <v>7</v>
      </c>
      <c r="B4" s="2">
        <v>40</v>
      </c>
      <c r="C4" s="2">
        <v>23</v>
      </c>
      <c r="D4" s="2">
        <v>7</v>
      </c>
      <c r="E4" s="2"/>
      <c r="F4" s="2">
        <v>70</v>
      </c>
      <c r="G4" s="6"/>
    </row>
    <row r="5" spans="1:7" ht="16.5" customHeight="1">
      <c r="A5" s="3" t="s">
        <v>8</v>
      </c>
      <c r="B5" s="2">
        <v>5011</v>
      </c>
      <c r="C5" s="2">
        <v>6388</v>
      </c>
      <c r="D5" s="2">
        <v>465</v>
      </c>
      <c r="E5" s="2">
        <v>5</v>
      </c>
      <c r="F5" s="2">
        <v>11869</v>
      </c>
      <c r="G5" s="6"/>
    </row>
    <row r="6" spans="1:6" ht="11.25">
      <c r="A6" s="12" t="s">
        <v>9</v>
      </c>
      <c r="B6" s="8">
        <v>22</v>
      </c>
      <c r="C6" s="8"/>
      <c r="D6" s="8">
        <v>1</v>
      </c>
      <c r="E6" s="8"/>
      <c r="F6" s="8">
        <v>23</v>
      </c>
    </row>
    <row r="7" spans="1:6" ht="24.75" customHeight="1">
      <c r="A7" s="12" t="s">
        <v>10</v>
      </c>
      <c r="B7" s="8">
        <v>309</v>
      </c>
      <c r="C7" s="8">
        <v>72</v>
      </c>
      <c r="D7" s="8">
        <v>21</v>
      </c>
      <c r="E7" s="8"/>
      <c r="F7" s="8">
        <v>402</v>
      </c>
    </row>
    <row r="8" spans="1:6" ht="16.5" customHeight="1">
      <c r="A8" s="1" t="s">
        <v>11</v>
      </c>
      <c r="B8" s="8">
        <v>12468</v>
      </c>
      <c r="C8" s="8">
        <v>26189</v>
      </c>
      <c r="D8" s="8">
        <v>6256</v>
      </c>
      <c r="E8" s="8"/>
      <c r="F8" s="8">
        <v>44913</v>
      </c>
    </row>
    <row r="9" spans="1:6" ht="22.5">
      <c r="A9" s="12" t="s">
        <v>12</v>
      </c>
      <c r="B9" s="8">
        <v>1418</v>
      </c>
      <c r="C9" s="8">
        <v>1861</v>
      </c>
      <c r="D9" s="8">
        <v>523</v>
      </c>
      <c r="E9" s="8"/>
      <c r="F9" s="8">
        <v>3802</v>
      </c>
    </row>
    <row r="10" spans="1:6" ht="16.5" customHeight="1">
      <c r="A10" s="1" t="s">
        <v>13</v>
      </c>
      <c r="B10" s="8">
        <v>1013</v>
      </c>
      <c r="C10" s="8">
        <v>4226</v>
      </c>
      <c r="D10" s="8">
        <v>117</v>
      </c>
      <c r="E10" s="8"/>
      <c r="F10" s="8">
        <v>5356</v>
      </c>
    </row>
    <row r="11" spans="1:6" ht="16.5" customHeight="1">
      <c r="A11" s="1" t="s">
        <v>14</v>
      </c>
      <c r="B11" s="8">
        <v>1235</v>
      </c>
      <c r="C11" s="8">
        <v>1405</v>
      </c>
      <c r="D11" s="8">
        <v>262</v>
      </c>
      <c r="E11" s="8">
        <v>31</v>
      </c>
      <c r="F11" s="8">
        <v>2933</v>
      </c>
    </row>
    <row r="12" spans="1:6" ht="16.5" customHeight="1">
      <c r="A12" s="1" t="s">
        <v>15</v>
      </c>
      <c r="B12" s="8">
        <v>228</v>
      </c>
      <c r="C12" s="8">
        <v>99</v>
      </c>
      <c r="D12" s="8">
        <v>36</v>
      </c>
      <c r="E12" s="8"/>
      <c r="F12" s="8">
        <v>363</v>
      </c>
    </row>
    <row r="13" spans="1:6" ht="16.5" customHeight="1">
      <c r="A13" s="1" t="s">
        <v>16</v>
      </c>
      <c r="B13" s="8">
        <v>168</v>
      </c>
      <c r="C13" s="8">
        <v>7</v>
      </c>
      <c r="D13" s="8">
        <v>4</v>
      </c>
      <c r="E13" s="8"/>
      <c r="F13" s="8">
        <v>179</v>
      </c>
    </row>
    <row r="14" spans="1:6" ht="16.5" customHeight="1">
      <c r="A14" s="1" t="s">
        <v>17</v>
      </c>
      <c r="B14" s="8">
        <v>151</v>
      </c>
      <c r="C14" s="8">
        <v>120</v>
      </c>
      <c r="D14" s="8">
        <v>33</v>
      </c>
      <c r="E14" s="8"/>
      <c r="F14" s="8">
        <v>304</v>
      </c>
    </row>
    <row r="15" spans="1:6" ht="11.25">
      <c r="A15" s="12" t="s">
        <v>18</v>
      </c>
      <c r="B15" s="8">
        <v>974</v>
      </c>
      <c r="C15" s="8">
        <v>1087</v>
      </c>
      <c r="D15" s="8">
        <v>194</v>
      </c>
      <c r="E15" s="8"/>
      <c r="F15" s="8">
        <v>2255</v>
      </c>
    </row>
    <row r="16" spans="1:6" ht="16.5" customHeight="1">
      <c r="A16" s="1" t="s">
        <v>19</v>
      </c>
      <c r="B16" s="8">
        <v>1712</v>
      </c>
      <c r="C16" s="8">
        <v>2066</v>
      </c>
      <c r="D16" s="8">
        <v>161</v>
      </c>
      <c r="E16" s="8">
        <v>6</v>
      </c>
      <c r="F16" s="8">
        <v>3945</v>
      </c>
    </row>
    <row r="17" spans="1:6" ht="22.5">
      <c r="A17" s="12" t="s">
        <v>20</v>
      </c>
      <c r="B17" s="8">
        <v>27</v>
      </c>
      <c r="C17" s="8">
        <v>1</v>
      </c>
      <c r="D17" s="8"/>
      <c r="E17" s="8"/>
      <c r="F17" s="8">
        <v>28</v>
      </c>
    </row>
    <row r="18" spans="1:6" ht="16.5" customHeight="1">
      <c r="A18" s="1" t="s">
        <v>21</v>
      </c>
      <c r="B18" s="8">
        <v>282</v>
      </c>
      <c r="C18" s="8">
        <v>65</v>
      </c>
      <c r="D18" s="8">
        <v>29</v>
      </c>
      <c r="E18" s="8"/>
      <c r="F18" s="8">
        <v>376</v>
      </c>
    </row>
    <row r="19" spans="1:6" ht="16.5" customHeight="1">
      <c r="A19" s="1" t="s">
        <v>22</v>
      </c>
      <c r="B19" s="8">
        <v>376</v>
      </c>
      <c r="C19" s="8">
        <v>71</v>
      </c>
      <c r="D19" s="8">
        <v>58</v>
      </c>
      <c r="E19" s="8"/>
      <c r="F19" s="8">
        <v>505</v>
      </c>
    </row>
    <row r="20" spans="1:6" ht="16.5" customHeight="1">
      <c r="A20" s="1" t="s">
        <v>23</v>
      </c>
      <c r="B20" s="8">
        <v>251</v>
      </c>
      <c r="C20" s="8">
        <v>186</v>
      </c>
      <c r="D20" s="8">
        <v>23</v>
      </c>
      <c r="E20" s="8">
        <v>11</v>
      </c>
      <c r="F20" s="8">
        <v>471</v>
      </c>
    </row>
    <row r="21" spans="1:6" ht="16.5" customHeight="1">
      <c r="A21" s="1" t="s">
        <v>24</v>
      </c>
      <c r="B21" s="8">
        <v>165</v>
      </c>
      <c r="C21" s="8">
        <v>132</v>
      </c>
      <c r="D21" s="8">
        <v>64</v>
      </c>
      <c r="E21" s="8"/>
      <c r="F21" s="8">
        <v>361</v>
      </c>
    </row>
    <row r="22" spans="1:6" ht="28.5" customHeight="1">
      <c r="A22" s="12" t="s">
        <v>25</v>
      </c>
      <c r="B22" s="8">
        <v>5</v>
      </c>
      <c r="C22" s="8"/>
      <c r="D22" s="8"/>
      <c r="E22" s="8"/>
      <c r="F22" s="8">
        <v>5</v>
      </c>
    </row>
    <row r="23" spans="1:6" ht="15.75" customHeight="1">
      <c r="A23" s="12" t="s">
        <v>26</v>
      </c>
      <c r="B23" s="8">
        <v>6</v>
      </c>
      <c r="C23" s="8">
        <v>1</v>
      </c>
      <c r="D23" s="8"/>
      <c r="E23" s="8"/>
      <c r="F23" s="8">
        <v>7</v>
      </c>
    </row>
    <row r="24" spans="1:6" ht="16.5" customHeight="1">
      <c r="A24" s="1" t="s">
        <v>27</v>
      </c>
      <c r="B24" s="8">
        <v>11134</v>
      </c>
      <c r="C24" s="8">
        <v>19</v>
      </c>
      <c r="D24" s="8">
        <v>878</v>
      </c>
      <c r="E24" s="8"/>
      <c r="F24" s="8">
        <v>12031</v>
      </c>
    </row>
    <row r="25" spans="1:6" ht="16.5" customHeight="1">
      <c r="A25" s="13" t="s">
        <v>0</v>
      </c>
      <c r="B25" s="14">
        <v>37196</v>
      </c>
      <c r="C25" s="14">
        <v>44329</v>
      </c>
      <c r="D25" s="14">
        <v>9171</v>
      </c>
      <c r="E25" s="14">
        <v>53</v>
      </c>
      <c r="F25" s="14">
        <v>90749</v>
      </c>
    </row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</sheetData>
  <sheetProtection/>
  <printOptions/>
  <pageMargins left="0.7" right="0.7" top="1.2916666666666667" bottom="0.75" header="0.3" footer="0.3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0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30" style="32" customWidth="1"/>
    <col min="2" max="4" width="9" style="32" customWidth="1"/>
    <col min="5" max="5" width="14.59765625" style="32" customWidth="1"/>
    <col min="6" max="16384" width="9" style="32" customWidth="1"/>
  </cols>
  <sheetData>
    <row r="1" spans="1:6" ht="15" customHeight="1">
      <c r="A1" s="25" t="s">
        <v>153</v>
      </c>
      <c r="B1" s="1"/>
      <c r="C1" s="1"/>
      <c r="D1" s="1"/>
      <c r="E1" s="1"/>
      <c r="F1" s="1"/>
    </row>
    <row r="2" spans="1:6" ht="45">
      <c r="A2" s="27" t="s">
        <v>1</v>
      </c>
      <c r="B2" s="28" t="s">
        <v>2</v>
      </c>
      <c r="C2" s="28" t="s">
        <v>3</v>
      </c>
      <c r="D2" s="28" t="s">
        <v>4</v>
      </c>
      <c r="E2" s="29" t="s">
        <v>83</v>
      </c>
      <c r="F2" s="29" t="s">
        <v>0</v>
      </c>
    </row>
    <row r="3" spans="1:6" ht="15" customHeight="1">
      <c r="A3" s="26" t="s">
        <v>84</v>
      </c>
      <c r="B3" s="2" t="s">
        <v>35</v>
      </c>
      <c r="C3" s="2">
        <v>5</v>
      </c>
      <c r="D3" s="2">
        <v>1</v>
      </c>
      <c r="E3" s="2">
        <v>137</v>
      </c>
      <c r="F3" s="2">
        <f aca="true" t="shared" si="0" ref="F3:F22">SUM(B3:E3)</f>
        <v>143</v>
      </c>
    </row>
    <row r="4" spans="1:6" ht="15" customHeight="1">
      <c r="A4" s="3" t="s">
        <v>85</v>
      </c>
      <c r="B4" s="2" t="s">
        <v>35</v>
      </c>
      <c r="C4" s="2">
        <v>8</v>
      </c>
      <c r="D4" s="2" t="s">
        <v>35</v>
      </c>
      <c r="E4" s="2">
        <v>6</v>
      </c>
      <c r="F4" s="2">
        <f t="shared" si="0"/>
        <v>14</v>
      </c>
    </row>
    <row r="5" spans="1:6" ht="15" customHeight="1">
      <c r="A5" s="3" t="s">
        <v>86</v>
      </c>
      <c r="B5" s="2">
        <v>1</v>
      </c>
      <c r="C5" s="2">
        <v>862</v>
      </c>
      <c r="D5" s="2">
        <v>1</v>
      </c>
      <c r="E5" s="2">
        <v>3942</v>
      </c>
      <c r="F5" s="2">
        <f t="shared" si="0"/>
        <v>4806</v>
      </c>
    </row>
    <row r="6" spans="1:6" ht="15" customHeight="1">
      <c r="A6" s="12" t="s">
        <v>87</v>
      </c>
      <c r="B6" s="22" t="s">
        <v>35</v>
      </c>
      <c r="C6" s="22">
        <v>5</v>
      </c>
      <c r="D6" s="22" t="s">
        <v>35</v>
      </c>
      <c r="E6" s="22">
        <v>8</v>
      </c>
      <c r="F6" s="22">
        <f t="shared" si="0"/>
        <v>13</v>
      </c>
    </row>
    <row r="7" spans="1:6" ht="15" customHeight="1">
      <c r="A7" s="12" t="s">
        <v>88</v>
      </c>
      <c r="B7" s="22" t="s">
        <v>35</v>
      </c>
      <c r="C7" s="22">
        <v>9</v>
      </c>
      <c r="D7" s="22" t="s">
        <v>35</v>
      </c>
      <c r="E7" s="22">
        <v>14</v>
      </c>
      <c r="F7" s="22">
        <f t="shared" si="0"/>
        <v>23</v>
      </c>
    </row>
    <row r="8" spans="1:6" ht="15" customHeight="1">
      <c r="A8" s="1" t="s">
        <v>89</v>
      </c>
      <c r="B8" s="22" t="s">
        <v>35</v>
      </c>
      <c r="C8" s="22">
        <v>486</v>
      </c>
      <c r="D8" s="22">
        <v>2</v>
      </c>
      <c r="E8" s="22">
        <v>5351</v>
      </c>
      <c r="F8" s="22">
        <f t="shared" si="0"/>
        <v>5839</v>
      </c>
    </row>
    <row r="9" spans="1:6" ht="15" customHeight="1">
      <c r="A9" s="12" t="s">
        <v>90</v>
      </c>
      <c r="B9" s="22">
        <v>1</v>
      </c>
      <c r="C9" s="22">
        <v>107</v>
      </c>
      <c r="D9" s="22">
        <v>4</v>
      </c>
      <c r="E9" s="22">
        <v>436</v>
      </c>
      <c r="F9" s="22">
        <f t="shared" si="0"/>
        <v>548</v>
      </c>
    </row>
    <row r="10" spans="1:6" ht="15" customHeight="1">
      <c r="A10" s="1" t="s">
        <v>91</v>
      </c>
      <c r="B10" s="22" t="s">
        <v>35</v>
      </c>
      <c r="C10" s="22">
        <v>391</v>
      </c>
      <c r="D10" s="22">
        <v>3</v>
      </c>
      <c r="E10" s="22">
        <v>3849</v>
      </c>
      <c r="F10" s="22">
        <f t="shared" si="0"/>
        <v>4243</v>
      </c>
    </row>
    <row r="11" spans="1:6" ht="15" customHeight="1">
      <c r="A11" s="1" t="s">
        <v>92</v>
      </c>
      <c r="B11" s="22">
        <v>1</v>
      </c>
      <c r="C11" s="22">
        <v>128</v>
      </c>
      <c r="D11" s="22" t="s">
        <v>35</v>
      </c>
      <c r="E11" s="22">
        <v>166</v>
      </c>
      <c r="F11" s="22">
        <f t="shared" si="0"/>
        <v>295</v>
      </c>
    </row>
    <row r="12" spans="1:6" ht="15" customHeight="1">
      <c r="A12" s="1" t="s">
        <v>93</v>
      </c>
      <c r="B12" s="22">
        <v>1</v>
      </c>
      <c r="C12" s="22">
        <v>23</v>
      </c>
      <c r="D12" s="22" t="s">
        <v>35</v>
      </c>
      <c r="E12" s="22">
        <v>9</v>
      </c>
      <c r="F12" s="22">
        <f t="shared" si="0"/>
        <v>33</v>
      </c>
    </row>
    <row r="13" spans="1:6" ht="15" customHeight="1">
      <c r="A13" s="1" t="s">
        <v>94</v>
      </c>
      <c r="B13" s="22" t="s">
        <v>35</v>
      </c>
      <c r="C13" s="22">
        <v>2</v>
      </c>
      <c r="D13" s="22" t="s">
        <v>35</v>
      </c>
      <c r="E13" s="22">
        <v>1</v>
      </c>
      <c r="F13" s="22">
        <f t="shared" si="0"/>
        <v>3</v>
      </c>
    </row>
    <row r="14" spans="1:6" ht="15" customHeight="1">
      <c r="A14" s="1" t="s">
        <v>95</v>
      </c>
      <c r="B14" s="22" t="s">
        <v>35</v>
      </c>
      <c r="C14" s="22">
        <v>14</v>
      </c>
      <c r="D14" s="22" t="s">
        <v>35</v>
      </c>
      <c r="E14" s="22">
        <v>128</v>
      </c>
      <c r="F14" s="22">
        <f t="shared" si="0"/>
        <v>142</v>
      </c>
    </row>
    <row r="15" spans="1:6" ht="15" customHeight="1">
      <c r="A15" s="12" t="s">
        <v>96</v>
      </c>
      <c r="B15" s="22">
        <v>1</v>
      </c>
      <c r="C15" s="22">
        <v>78</v>
      </c>
      <c r="D15" s="22" t="s">
        <v>35</v>
      </c>
      <c r="E15" s="22">
        <v>358</v>
      </c>
      <c r="F15" s="22">
        <f t="shared" si="0"/>
        <v>437</v>
      </c>
    </row>
    <row r="16" spans="1:6" ht="15" customHeight="1">
      <c r="A16" s="1" t="s">
        <v>97</v>
      </c>
      <c r="B16" s="22" t="s">
        <v>35</v>
      </c>
      <c r="C16" s="22">
        <v>36</v>
      </c>
      <c r="D16" s="22">
        <v>2</v>
      </c>
      <c r="E16" s="22">
        <v>953</v>
      </c>
      <c r="F16" s="22">
        <f t="shared" si="0"/>
        <v>991</v>
      </c>
    </row>
    <row r="17" spans="1:6" ht="15" customHeight="1">
      <c r="A17" s="12" t="s">
        <v>98</v>
      </c>
      <c r="B17" s="22" t="s">
        <v>35</v>
      </c>
      <c r="C17" s="22" t="s">
        <v>35</v>
      </c>
      <c r="D17" s="22" t="s">
        <v>35</v>
      </c>
      <c r="E17" s="22">
        <v>1</v>
      </c>
      <c r="F17" s="22">
        <f t="shared" si="0"/>
        <v>1</v>
      </c>
    </row>
    <row r="18" spans="1:6" ht="15" customHeight="1">
      <c r="A18" s="1" t="s">
        <v>99</v>
      </c>
      <c r="B18" s="22" t="s">
        <v>35</v>
      </c>
      <c r="C18" s="22">
        <v>20</v>
      </c>
      <c r="D18" s="22" t="s">
        <v>35</v>
      </c>
      <c r="E18" s="22">
        <v>21</v>
      </c>
      <c r="F18" s="22">
        <f t="shared" si="0"/>
        <v>41</v>
      </c>
    </row>
    <row r="19" spans="1:6" ht="15" customHeight="1">
      <c r="A19" s="1" t="s">
        <v>100</v>
      </c>
      <c r="B19" s="22">
        <v>4</v>
      </c>
      <c r="C19" s="22">
        <v>27</v>
      </c>
      <c r="D19" s="22">
        <v>23</v>
      </c>
      <c r="E19" s="22">
        <v>3</v>
      </c>
      <c r="F19" s="22">
        <f t="shared" si="0"/>
        <v>57</v>
      </c>
    </row>
    <row r="20" spans="1:6" ht="15" customHeight="1">
      <c r="A20" s="1" t="s">
        <v>101</v>
      </c>
      <c r="B20" s="22" t="s">
        <v>35</v>
      </c>
      <c r="C20" s="22">
        <v>7</v>
      </c>
      <c r="D20" s="22" t="s">
        <v>35</v>
      </c>
      <c r="E20" s="22">
        <v>2</v>
      </c>
      <c r="F20" s="22">
        <f t="shared" si="0"/>
        <v>9</v>
      </c>
    </row>
    <row r="21" spans="1:6" ht="15" customHeight="1">
      <c r="A21" s="1" t="s">
        <v>102</v>
      </c>
      <c r="B21" s="22" t="s">
        <v>35</v>
      </c>
      <c r="C21" s="22">
        <v>10</v>
      </c>
      <c r="D21" s="22" t="s">
        <v>35</v>
      </c>
      <c r="E21" s="22">
        <v>49</v>
      </c>
      <c r="F21" s="22">
        <f t="shared" si="0"/>
        <v>59</v>
      </c>
    </row>
    <row r="22" spans="1:6" ht="15" customHeight="1">
      <c r="A22" s="1" t="s">
        <v>103</v>
      </c>
      <c r="B22" s="22">
        <v>2141</v>
      </c>
      <c r="C22" s="22" t="s">
        <v>35</v>
      </c>
      <c r="D22" s="22" t="s">
        <v>35</v>
      </c>
      <c r="E22" s="22" t="s">
        <v>35</v>
      </c>
      <c r="F22" s="22">
        <f t="shared" si="0"/>
        <v>2141</v>
      </c>
    </row>
    <row r="23" spans="1:6" ht="15" customHeight="1">
      <c r="A23" s="30" t="s">
        <v>0</v>
      </c>
      <c r="B23" s="31">
        <f>SUM(B3:B22)</f>
        <v>2150</v>
      </c>
      <c r="C23" s="31">
        <f>SUM(C3:C22)</f>
        <v>2218</v>
      </c>
      <c r="D23" s="31">
        <f>SUM(D3:D22)</f>
        <v>36</v>
      </c>
      <c r="E23" s="31">
        <f>SUM(E3:E22)</f>
        <v>15434</v>
      </c>
      <c r="F23" s="31">
        <f>SUM(F3:F22)</f>
        <v>19838</v>
      </c>
    </row>
    <row r="24" spans="1:6" ht="11.25">
      <c r="A24" s="6"/>
      <c r="B24" s="2"/>
      <c r="C24" s="2"/>
      <c r="D24" s="2"/>
      <c r="E24" s="2"/>
      <c r="F24" s="2"/>
    </row>
    <row r="25" spans="1:6" ht="15" customHeight="1">
      <c r="A25" s="25" t="s">
        <v>152</v>
      </c>
      <c r="B25" s="1"/>
      <c r="C25" s="1"/>
      <c r="D25" s="1"/>
      <c r="E25" s="1"/>
      <c r="F25" s="1"/>
    </row>
    <row r="26" spans="1:6" ht="45">
      <c r="A26" s="27" t="s">
        <v>1</v>
      </c>
      <c r="B26" s="28" t="s">
        <v>2</v>
      </c>
      <c r="C26" s="28" t="s">
        <v>3</v>
      </c>
      <c r="D26" s="28" t="s">
        <v>4</v>
      </c>
      <c r="E26" s="29" t="s">
        <v>83</v>
      </c>
      <c r="F26" s="29" t="s">
        <v>0</v>
      </c>
    </row>
    <row r="27" spans="1:6" ht="15" customHeight="1">
      <c r="A27" s="26" t="s">
        <v>84</v>
      </c>
      <c r="B27" s="2" t="s">
        <v>35</v>
      </c>
      <c r="C27" s="2">
        <v>6</v>
      </c>
      <c r="D27" s="2">
        <v>18</v>
      </c>
      <c r="E27" s="2">
        <v>133</v>
      </c>
      <c r="F27" s="2">
        <f aca="true" t="shared" si="1" ref="F27:F46">SUM(B27:E27)</f>
        <v>157</v>
      </c>
    </row>
    <row r="28" spans="1:6" ht="15" customHeight="1">
      <c r="A28" s="3" t="s">
        <v>85</v>
      </c>
      <c r="B28" s="2" t="s">
        <v>35</v>
      </c>
      <c r="C28" s="2">
        <v>8</v>
      </c>
      <c r="D28" s="2" t="s">
        <v>35</v>
      </c>
      <c r="E28" s="2">
        <v>6</v>
      </c>
      <c r="F28" s="2">
        <f t="shared" si="1"/>
        <v>14</v>
      </c>
    </row>
    <row r="29" spans="1:6" ht="15" customHeight="1">
      <c r="A29" s="3" t="s">
        <v>86</v>
      </c>
      <c r="B29" s="2">
        <v>1</v>
      </c>
      <c r="C29" s="2">
        <v>840</v>
      </c>
      <c r="D29" s="2">
        <v>2</v>
      </c>
      <c r="E29" s="2">
        <v>3765</v>
      </c>
      <c r="F29" s="2">
        <f t="shared" si="1"/>
        <v>4608</v>
      </c>
    </row>
    <row r="30" spans="1:6" ht="15" customHeight="1">
      <c r="A30" s="12" t="s">
        <v>87</v>
      </c>
      <c r="B30" s="22" t="s">
        <v>35</v>
      </c>
      <c r="C30" s="22">
        <v>5</v>
      </c>
      <c r="D30" s="22" t="s">
        <v>35</v>
      </c>
      <c r="E30" s="22">
        <v>9</v>
      </c>
      <c r="F30" s="22">
        <f t="shared" si="1"/>
        <v>14</v>
      </c>
    </row>
    <row r="31" spans="1:6" ht="15" customHeight="1">
      <c r="A31" s="12" t="s">
        <v>88</v>
      </c>
      <c r="B31" s="22" t="s">
        <v>35</v>
      </c>
      <c r="C31" s="22">
        <v>9</v>
      </c>
      <c r="D31" s="22" t="s">
        <v>35</v>
      </c>
      <c r="E31" s="22">
        <v>11</v>
      </c>
      <c r="F31" s="22">
        <f t="shared" si="1"/>
        <v>20</v>
      </c>
    </row>
    <row r="32" spans="1:6" ht="15" customHeight="1">
      <c r="A32" s="1" t="s">
        <v>89</v>
      </c>
      <c r="B32" s="22" t="s">
        <v>35</v>
      </c>
      <c r="C32" s="22">
        <v>473</v>
      </c>
      <c r="D32" s="22">
        <v>5</v>
      </c>
      <c r="E32" s="22">
        <v>5023</v>
      </c>
      <c r="F32" s="22">
        <f t="shared" si="1"/>
        <v>5501</v>
      </c>
    </row>
    <row r="33" spans="1:6" ht="15" customHeight="1">
      <c r="A33" s="12" t="s">
        <v>90</v>
      </c>
      <c r="B33" s="22">
        <v>1</v>
      </c>
      <c r="C33" s="22">
        <v>101</v>
      </c>
      <c r="D33" s="22">
        <v>19</v>
      </c>
      <c r="E33" s="22">
        <v>417</v>
      </c>
      <c r="F33" s="22">
        <f t="shared" si="1"/>
        <v>538</v>
      </c>
    </row>
    <row r="34" spans="1:6" ht="15" customHeight="1">
      <c r="A34" s="1" t="s">
        <v>91</v>
      </c>
      <c r="B34" s="22" t="s">
        <v>35</v>
      </c>
      <c r="C34" s="22">
        <v>383</v>
      </c>
      <c r="D34" s="22">
        <v>5</v>
      </c>
      <c r="E34" s="22">
        <v>3715</v>
      </c>
      <c r="F34" s="22">
        <f t="shared" si="1"/>
        <v>4103</v>
      </c>
    </row>
    <row r="35" spans="1:6" ht="15" customHeight="1">
      <c r="A35" s="1" t="s">
        <v>92</v>
      </c>
      <c r="B35" s="22">
        <v>1</v>
      </c>
      <c r="C35" s="22">
        <v>127</v>
      </c>
      <c r="D35" s="22">
        <v>1</v>
      </c>
      <c r="E35" s="22">
        <v>137</v>
      </c>
      <c r="F35" s="22">
        <f t="shared" si="1"/>
        <v>266</v>
      </c>
    </row>
    <row r="36" spans="1:6" ht="15" customHeight="1">
      <c r="A36" s="1" t="s">
        <v>93</v>
      </c>
      <c r="B36" s="22">
        <v>1</v>
      </c>
      <c r="C36" s="22">
        <v>23</v>
      </c>
      <c r="D36" s="22">
        <v>1</v>
      </c>
      <c r="E36" s="22">
        <v>8</v>
      </c>
      <c r="F36" s="22">
        <f t="shared" si="1"/>
        <v>33</v>
      </c>
    </row>
    <row r="37" spans="1:6" ht="15" customHeight="1">
      <c r="A37" s="1" t="s">
        <v>94</v>
      </c>
      <c r="B37" s="22" t="s">
        <v>35</v>
      </c>
      <c r="C37" s="22">
        <v>2</v>
      </c>
      <c r="D37" s="22">
        <v>1</v>
      </c>
      <c r="E37" s="22">
        <v>1</v>
      </c>
      <c r="F37" s="22">
        <f t="shared" si="1"/>
        <v>4</v>
      </c>
    </row>
    <row r="38" spans="1:6" ht="15" customHeight="1">
      <c r="A38" s="1" t="s">
        <v>95</v>
      </c>
      <c r="B38" s="22" t="s">
        <v>35</v>
      </c>
      <c r="C38" s="22">
        <v>10</v>
      </c>
      <c r="D38" s="22">
        <v>2</v>
      </c>
      <c r="E38" s="22">
        <v>117</v>
      </c>
      <c r="F38" s="22">
        <f t="shared" si="1"/>
        <v>129</v>
      </c>
    </row>
    <row r="39" spans="1:6" ht="15" customHeight="1">
      <c r="A39" s="12" t="s">
        <v>96</v>
      </c>
      <c r="B39" s="22">
        <v>1</v>
      </c>
      <c r="C39" s="22">
        <v>75</v>
      </c>
      <c r="D39" s="22" t="s">
        <v>35</v>
      </c>
      <c r="E39" s="22">
        <v>334</v>
      </c>
      <c r="F39" s="22">
        <f t="shared" si="1"/>
        <v>410</v>
      </c>
    </row>
    <row r="40" spans="1:6" ht="15" customHeight="1">
      <c r="A40" s="1" t="s">
        <v>97</v>
      </c>
      <c r="B40" s="22" t="s">
        <v>35</v>
      </c>
      <c r="C40" s="22">
        <v>27</v>
      </c>
      <c r="D40" s="22">
        <v>4</v>
      </c>
      <c r="E40" s="22">
        <v>932</v>
      </c>
      <c r="F40" s="22">
        <f t="shared" si="1"/>
        <v>963</v>
      </c>
    </row>
    <row r="41" spans="1:6" ht="15" customHeight="1">
      <c r="A41" s="12" t="s">
        <v>98</v>
      </c>
      <c r="B41" s="22" t="s">
        <v>35</v>
      </c>
      <c r="C41" s="22" t="s">
        <v>35</v>
      </c>
      <c r="D41" s="22" t="s">
        <v>35</v>
      </c>
      <c r="E41" s="22">
        <v>1</v>
      </c>
      <c r="F41" s="22">
        <f t="shared" si="1"/>
        <v>1</v>
      </c>
    </row>
    <row r="42" spans="1:6" ht="15" customHeight="1">
      <c r="A42" s="1" t="s">
        <v>99</v>
      </c>
      <c r="B42" s="22" t="s">
        <v>35</v>
      </c>
      <c r="C42" s="22">
        <v>20</v>
      </c>
      <c r="D42" s="22" t="s">
        <v>35</v>
      </c>
      <c r="E42" s="22">
        <v>23</v>
      </c>
      <c r="F42" s="22">
        <f t="shared" si="1"/>
        <v>43</v>
      </c>
    </row>
    <row r="43" spans="1:6" ht="15" customHeight="1">
      <c r="A43" s="1" t="s">
        <v>100</v>
      </c>
      <c r="B43" s="22">
        <v>4</v>
      </c>
      <c r="C43" s="22">
        <v>28</v>
      </c>
      <c r="D43" s="22">
        <v>26</v>
      </c>
      <c r="E43" s="22">
        <v>2</v>
      </c>
      <c r="F43" s="22">
        <f t="shared" si="1"/>
        <v>60</v>
      </c>
    </row>
    <row r="44" spans="1:6" ht="15" customHeight="1">
      <c r="A44" s="1" t="s">
        <v>101</v>
      </c>
      <c r="B44" s="22" t="s">
        <v>35</v>
      </c>
      <c r="C44" s="22">
        <v>7</v>
      </c>
      <c r="D44" s="22" t="s">
        <v>35</v>
      </c>
      <c r="E44" s="22">
        <v>1</v>
      </c>
      <c r="F44" s="22">
        <f t="shared" si="1"/>
        <v>8</v>
      </c>
    </row>
    <row r="45" spans="1:6" ht="15" customHeight="1">
      <c r="A45" s="1" t="s">
        <v>102</v>
      </c>
      <c r="B45" s="22" t="s">
        <v>35</v>
      </c>
      <c r="C45" s="22">
        <v>11</v>
      </c>
      <c r="D45" s="22" t="s">
        <v>35</v>
      </c>
      <c r="E45" s="22">
        <v>42</v>
      </c>
      <c r="F45" s="22">
        <f t="shared" si="1"/>
        <v>53</v>
      </c>
    </row>
    <row r="46" spans="1:6" ht="15" customHeight="1">
      <c r="A46" s="1" t="s">
        <v>103</v>
      </c>
      <c r="B46" s="22">
        <v>2448</v>
      </c>
      <c r="C46" s="22" t="s">
        <v>35</v>
      </c>
      <c r="D46" s="22" t="s">
        <v>35</v>
      </c>
      <c r="E46" s="22" t="s">
        <v>35</v>
      </c>
      <c r="F46" s="22">
        <f t="shared" si="1"/>
        <v>2448</v>
      </c>
    </row>
    <row r="47" spans="1:6" ht="15" customHeight="1">
      <c r="A47" s="30" t="s">
        <v>0</v>
      </c>
      <c r="B47" s="31">
        <f>SUM(B27:B46)</f>
        <v>2457</v>
      </c>
      <c r="C47" s="31">
        <f>SUM(C27:C46)</f>
        <v>2155</v>
      </c>
      <c r="D47" s="31">
        <f>SUM(D27:D46)</f>
        <v>84</v>
      </c>
      <c r="E47" s="31">
        <f>SUM(E27:E46)</f>
        <v>14677</v>
      </c>
      <c r="F47" s="31">
        <f>SUM(F27:F46)</f>
        <v>19373</v>
      </c>
    </row>
    <row r="48" spans="1:6" ht="11.25">
      <c r="A48" s="6"/>
      <c r="B48" s="2"/>
      <c r="C48" s="2"/>
      <c r="D48" s="2"/>
      <c r="E48" s="2"/>
      <c r="F48" s="2"/>
    </row>
    <row r="49" spans="1:6" ht="15" customHeight="1">
      <c r="A49" s="25" t="s">
        <v>151</v>
      </c>
      <c r="B49" s="1"/>
      <c r="C49" s="1"/>
      <c r="D49" s="1"/>
      <c r="E49" s="1"/>
      <c r="F49" s="1"/>
    </row>
    <row r="50" spans="1:6" ht="45">
      <c r="A50" s="27" t="s">
        <v>1</v>
      </c>
      <c r="B50" s="28" t="s">
        <v>2</v>
      </c>
      <c r="C50" s="28" t="s">
        <v>3</v>
      </c>
      <c r="D50" s="28" t="s">
        <v>4</v>
      </c>
      <c r="E50" s="29" t="s">
        <v>83</v>
      </c>
      <c r="F50" s="29" t="s">
        <v>0</v>
      </c>
    </row>
    <row r="51" spans="1:6" ht="15" customHeight="1">
      <c r="A51" s="26" t="s">
        <v>84</v>
      </c>
      <c r="B51" s="2" t="s">
        <v>35</v>
      </c>
      <c r="C51" s="2">
        <v>6</v>
      </c>
      <c r="D51" s="2">
        <v>48</v>
      </c>
      <c r="E51" s="2">
        <v>128</v>
      </c>
      <c r="F51" s="2">
        <f aca="true" t="shared" si="2" ref="F51:F70">SUM(B51:E51)</f>
        <v>182</v>
      </c>
    </row>
    <row r="52" spans="1:6" ht="15" customHeight="1">
      <c r="A52" s="3" t="s">
        <v>85</v>
      </c>
      <c r="B52" s="2" t="s">
        <v>35</v>
      </c>
      <c r="C52" s="2">
        <v>8</v>
      </c>
      <c r="D52" s="2" t="s">
        <v>35</v>
      </c>
      <c r="E52" s="2">
        <v>6</v>
      </c>
      <c r="F52" s="2">
        <f t="shared" si="2"/>
        <v>14</v>
      </c>
    </row>
    <row r="53" spans="1:6" ht="15" customHeight="1">
      <c r="A53" s="3" t="s">
        <v>86</v>
      </c>
      <c r="B53" s="2">
        <v>1</v>
      </c>
      <c r="C53" s="2">
        <v>836</v>
      </c>
      <c r="D53" s="2">
        <v>8</v>
      </c>
      <c r="E53" s="2">
        <v>3376</v>
      </c>
      <c r="F53" s="2">
        <f t="shared" si="2"/>
        <v>4221</v>
      </c>
    </row>
    <row r="54" spans="1:6" ht="15" customHeight="1">
      <c r="A54" s="12" t="s">
        <v>87</v>
      </c>
      <c r="B54" s="22" t="s">
        <v>35</v>
      </c>
      <c r="C54" s="22">
        <v>7</v>
      </c>
      <c r="D54" s="22">
        <v>1</v>
      </c>
      <c r="E54" s="22">
        <v>7</v>
      </c>
      <c r="F54" s="22">
        <f t="shared" si="2"/>
        <v>15</v>
      </c>
    </row>
    <row r="55" spans="1:6" ht="15" customHeight="1">
      <c r="A55" s="12" t="s">
        <v>88</v>
      </c>
      <c r="B55" s="22" t="s">
        <v>35</v>
      </c>
      <c r="C55" s="22">
        <v>9</v>
      </c>
      <c r="D55" s="22" t="s">
        <v>35</v>
      </c>
      <c r="E55" s="22">
        <v>9</v>
      </c>
      <c r="F55" s="22">
        <f t="shared" si="2"/>
        <v>18</v>
      </c>
    </row>
    <row r="56" spans="1:6" ht="15" customHeight="1">
      <c r="A56" s="1" t="s">
        <v>89</v>
      </c>
      <c r="B56" s="22" t="s">
        <v>35</v>
      </c>
      <c r="C56" s="22">
        <v>477</v>
      </c>
      <c r="D56" s="22">
        <v>12</v>
      </c>
      <c r="E56" s="22">
        <v>4621</v>
      </c>
      <c r="F56" s="22">
        <f t="shared" si="2"/>
        <v>5110</v>
      </c>
    </row>
    <row r="57" spans="1:6" ht="15" customHeight="1">
      <c r="A57" s="12" t="s">
        <v>90</v>
      </c>
      <c r="B57" s="22">
        <v>1</v>
      </c>
      <c r="C57" s="22">
        <v>95</v>
      </c>
      <c r="D57" s="22">
        <v>27</v>
      </c>
      <c r="E57" s="22">
        <v>406</v>
      </c>
      <c r="F57" s="22">
        <f t="shared" si="2"/>
        <v>529</v>
      </c>
    </row>
    <row r="58" spans="1:6" ht="15" customHeight="1">
      <c r="A58" s="1" t="s">
        <v>91</v>
      </c>
      <c r="B58" s="22" t="s">
        <v>35</v>
      </c>
      <c r="C58" s="22">
        <v>388</v>
      </c>
      <c r="D58" s="22">
        <v>12</v>
      </c>
      <c r="E58" s="22">
        <v>3568</v>
      </c>
      <c r="F58" s="22">
        <f t="shared" si="2"/>
        <v>3968</v>
      </c>
    </row>
    <row r="59" spans="1:6" ht="15" customHeight="1">
      <c r="A59" s="1" t="s">
        <v>92</v>
      </c>
      <c r="B59" s="22">
        <v>1</v>
      </c>
      <c r="C59" s="22">
        <v>124</v>
      </c>
      <c r="D59" s="22">
        <v>2</v>
      </c>
      <c r="E59" s="22">
        <v>125</v>
      </c>
      <c r="F59" s="22">
        <f t="shared" si="2"/>
        <v>252</v>
      </c>
    </row>
    <row r="60" spans="1:6" ht="15" customHeight="1">
      <c r="A60" s="1" t="s">
        <v>93</v>
      </c>
      <c r="B60" s="22">
        <v>1</v>
      </c>
      <c r="C60" s="22">
        <v>21</v>
      </c>
      <c r="D60" s="22">
        <v>4</v>
      </c>
      <c r="E60" s="22">
        <v>9</v>
      </c>
      <c r="F60" s="22">
        <f t="shared" si="2"/>
        <v>35</v>
      </c>
    </row>
    <row r="61" spans="1:6" ht="15" customHeight="1">
      <c r="A61" s="1" t="s">
        <v>94</v>
      </c>
      <c r="B61" s="22" t="s">
        <v>35</v>
      </c>
      <c r="C61" s="22">
        <v>2</v>
      </c>
      <c r="D61" s="22">
        <v>1</v>
      </c>
      <c r="E61" s="22">
        <v>1</v>
      </c>
      <c r="F61" s="22">
        <f t="shared" si="2"/>
        <v>4</v>
      </c>
    </row>
    <row r="62" spans="1:6" ht="15" customHeight="1">
      <c r="A62" s="1" t="s">
        <v>95</v>
      </c>
      <c r="B62" s="22" t="s">
        <v>35</v>
      </c>
      <c r="C62" s="22">
        <v>10</v>
      </c>
      <c r="D62" s="22">
        <v>6</v>
      </c>
      <c r="E62" s="22">
        <v>102</v>
      </c>
      <c r="F62" s="22">
        <f t="shared" si="2"/>
        <v>118</v>
      </c>
    </row>
    <row r="63" spans="1:6" ht="15" customHeight="1">
      <c r="A63" s="12" t="s">
        <v>96</v>
      </c>
      <c r="B63" s="22">
        <v>1</v>
      </c>
      <c r="C63" s="22">
        <v>72</v>
      </c>
      <c r="D63" s="22">
        <v>18</v>
      </c>
      <c r="E63" s="22">
        <v>303</v>
      </c>
      <c r="F63" s="22">
        <f t="shared" si="2"/>
        <v>394</v>
      </c>
    </row>
    <row r="64" spans="1:6" ht="15" customHeight="1">
      <c r="A64" s="1" t="s">
        <v>97</v>
      </c>
      <c r="B64" s="22" t="s">
        <v>35</v>
      </c>
      <c r="C64" s="22">
        <v>27</v>
      </c>
      <c r="D64" s="22">
        <v>7</v>
      </c>
      <c r="E64" s="22">
        <v>843</v>
      </c>
      <c r="F64" s="22">
        <f t="shared" si="2"/>
        <v>877</v>
      </c>
    </row>
    <row r="65" spans="1:6" ht="15" customHeight="1">
      <c r="A65" s="12" t="s">
        <v>98</v>
      </c>
      <c r="B65" s="22" t="s">
        <v>35</v>
      </c>
      <c r="C65" s="22" t="s">
        <v>35</v>
      </c>
      <c r="D65" s="22">
        <v>2</v>
      </c>
      <c r="E65" s="22">
        <v>1</v>
      </c>
      <c r="F65" s="22">
        <f t="shared" si="2"/>
        <v>3</v>
      </c>
    </row>
    <row r="66" spans="1:6" ht="15" customHeight="1">
      <c r="A66" s="1" t="s">
        <v>99</v>
      </c>
      <c r="B66" s="22" t="s">
        <v>35</v>
      </c>
      <c r="C66" s="22">
        <v>20</v>
      </c>
      <c r="D66" s="22" t="s">
        <v>35</v>
      </c>
      <c r="E66" s="22">
        <v>24</v>
      </c>
      <c r="F66" s="22">
        <f t="shared" si="2"/>
        <v>44</v>
      </c>
    </row>
    <row r="67" spans="1:6" ht="15" customHeight="1">
      <c r="A67" s="1" t="s">
        <v>100</v>
      </c>
      <c r="B67" s="22">
        <v>4</v>
      </c>
      <c r="C67" s="22">
        <v>28</v>
      </c>
      <c r="D67" s="22">
        <v>29</v>
      </c>
      <c r="E67" s="22">
        <v>1</v>
      </c>
      <c r="F67" s="22">
        <f t="shared" si="2"/>
        <v>62</v>
      </c>
    </row>
    <row r="68" spans="1:6" ht="15" customHeight="1">
      <c r="A68" s="1" t="s">
        <v>101</v>
      </c>
      <c r="B68" s="22" t="s">
        <v>35</v>
      </c>
      <c r="C68" s="22">
        <v>7</v>
      </c>
      <c r="D68" s="22" t="s">
        <v>35</v>
      </c>
      <c r="E68" s="22">
        <v>1</v>
      </c>
      <c r="F68" s="22">
        <f t="shared" si="2"/>
        <v>8</v>
      </c>
    </row>
    <row r="69" spans="1:6" ht="15" customHeight="1">
      <c r="A69" s="1" t="s">
        <v>102</v>
      </c>
      <c r="B69" s="22" t="s">
        <v>35</v>
      </c>
      <c r="C69" s="22">
        <v>11</v>
      </c>
      <c r="D69" s="22" t="s">
        <v>35</v>
      </c>
      <c r="E69" s="22">
        <v>41</v>
      </c>
      <c r="F69" s="22">
        <f t="shared" si="2"/>
        <v>52</v>
      </c>
    </row>
    <row r="70" spans="1:6" ht="15" customHeight="1">
      <c r="A70" s="1" t="s">
        <v>103</v>
      </c>
      <c r="B70" s="22">
        <v>2698</v>
      </c>
      <c r="C70" s="22" t="s">
        <v>35</v>
      </c>
      <c r="D70" s="22" t="s">
        <v>35</v>
      </c>
      <c r="E70" s="22" t="s">
        <v>35</v>
      </c>
      <c r="F70" s="22">
        <f t="shared" si="2"/>
        <v>2698</v>
      </c>
    </row>
    <row r="71" spans="1:6" ht="15" customHeight="1">
      <c r="A71" s="30" t="s">
        <v>0</v>
      </c>
      <c r="B71" s="31">
        <f>SUM(B51:B70)</f>
        <v>2707</v>
      </c>
      <c r="C71" s="31">
        <f>SUM(C51:C70)</f>
        <v>2148</v>
      </c>
      <c r="D71" s="31">
        <f>SUM(D51:D70)</f>
        <v>177</v>
      </c>
      <c r="E71" s="31">
        <f>SUM(E51:E70)</f>
        <v>13572</v>
      </c>
      <c r="F71" s="31">
        <f>SUM(F51:F70)</f>
        <v>18604</v>
      </c>
    </row>
    <row r="72" spans="1:6" ht="11.25">
      <c r="A72" s="6"/>
      <c r="B72" s="2"/>
      <c r="C72" s="2"/>
      <c r="D72" s="2"/>
      <c r="E72" s="2"/>
      <c r="F72" s="2"/>
    </row>
    <row r="73" spans="1:6" ht="15" customHeight="1">
      <c r="A73" s="25" t="s">
        <v>150</v>
      </c>
      <c r="B73" s="1"/>
      <c r="C73" s="1"/>
      <c r="D73" s="1"/>
      <c r="E73" s="1"/>
      <c r="F73" s="1"/>
    </row>
    <row r="74" spans="1:6" ht="45">
      <c r="A74" s="27" t="s">
        <v>1</v>
      </c>
      <c r="B74" s="28" t="s">
        <v>2</v>
      </c>
      <c r="C74" s="28" t="s">
        <v>3</v>
      </c>
      <c r="D74" s="28" t="s">
        <v>4</v>
      </c>
      <c r="E74" s="29" t="s">
        <v>83</v>
      </c>
      <c r="F74" s="29" t="s">
        <v>0</v>
      </c>
    </row>
    <row r="75" spans="1:6" ht="15" customHeight="1">
      <c r="A75" s="26" t="s">
        <v>84</v>
      </c>
      <c r="B75" s="2" t="s">
        <v>35</v>
      </c>
      <c r="C75" s="2">
        <v>6</v>
      </c>
      <c r="D75" s="2">
        <v>106</v>
      </c>
      <c r="E75" s="2">
        <v>129</v>
      </c>
      <c r="F75" s="2">
        <f aca="true" t="shared" si="3" ref="F75:F94">SUM(B75:E75)</f>
        <v>241</v>
      </c>
    </row>
    <row r="76" spans="1:6" ht="15" customHeight="1">
      <c r="A76" s="3" t="s">
        <v>85</v>
      </c>
      <c r="B76" s="2" t="s">
        <v>35</v>
      </c>
      <c r="C76" s="2">
        <v>8</v>
      </c>
      <c r="D76" s="2" t="s">
        <v>35</v>
      </c>
      <c r="E76" s="2">
        <v>6</v>
      </c>
      <c r="F76" s="2">
        <f t="shared" si="3"/>
        <v>14</v>
      </c>
    </row>
    <row r="77" spans="1:6" ht="15" customHeight="1">
      <c r="A77" s="3" t="s">
        <v>86</v>
      </c>
      <c r="B77" s="2">
        <v>1</v>
      </c>
      <c r="C77" s="2">
        <v>828</v>
      </c>
      <c r="D77" s="2">
        <v>17</v>
      </c>
      <c r="E77" s="2">
        <v>3255</v>
      </c>
      <c r="F77" s="2">
        <f t="shared" si="3"/>
        <v>4101</v>
      </c>
    </row>
    <row r="78" spans="1:6" ht="15" customHeight="1">
      <c r="A78" s="12" t="s">
        <v>87</v>
      </c>
      <c r="B78" s="22" t="s">
        <v>35</v>
      </c>
      <c r="C78" s="22">
        <v>7</v>
      </c>
      <c r="D78" s="22">
        <v>1</v>
      </c>
      <c r="E78" s="22">
        <v>6</v>
      </c>
      <c r="F78" s="22">
        <f t="shared" si="3"/>
        <v>14</v>
      </c>
    </row>
    <row r="79" spans="1:6" ht="15" customHeight="1">
      <c r="A79" s="12" t="s">
        <v>88</v>
      </c>
      <c r="B79" s="22" t="s">
        <v>35</v>
      </c>
      <c r="C79" s="22">
        <v>9</v>
      </c>
      <c r="D79" s="22">
        <v>1</v>
      </c>
      <c r="E79" s="22">
        <v>9</v>
      </c>
      <c r="F79" s="22">
        <f t="shared" si="3"/>
        <v>19</v>
      </c>
    </row>
    <row r="80" spans="1:6" ht="15" customHeight="1">
      <c r="A80" s="1" t="s">
        <v>89</v>
      </c>
      <c r="B80" s="22" t="s">
        <v>35</v>
      </c>
      <c r="C80" s="22">
        <v>479</v>
      </c>
      <c r="D80" s="22">
        <v>60</v>
      </c>
      <c r="E80" s="22">
        <v>4526</v>
      </c>
      <c r="F80" s="22">
        <f t="shared" si="3"/>
        <v>5065</v>
      </c>
    </row>
    <row r="81" spans="1:6" ht="15" customHeight="1">
      <c r="A81" s="12" t="s">
        <v>90</v>
      </c>
      <c r="B81" s="22">
        <v>1</v>
      </c>
      <c r="C81" s="22">
        <v>100</v>
      </c>
      <c r="D81" s="22">
        <v>47</v>
      </c>
      <c r="E81" s="22">
        <v>401</v>
      </c>
      <c r="F81" s="22">
        <f t="shared" si="3"/>
        <v>549</v>
      </c>
    </row>
    <row r="82" spans="1:6" ht="15" customHeight="1">
      <c r="A82" s="1" t="s">
        <v>91</v>
      </c>
      <c r="B82" s="22" t="s">
        <v>35</v>
      </c>
      <c r="C82" s="22">
        <v>385</v>
      </c>
      <c r="D82" s="22">
        <v>25</v>
      </c>
      <c r="E82" s="22">
        <v>3543</v>
      </c>
      <c r="F82" s="22">
        <f t="shared" si="3"/>
        <v>3953</v>
      </c>
    </row>
    <row r="83" spans="1:6" ht="15" customHeight="1">
      <c r="A83" s="1" t="s">
        <v>92</v>
      </c>
      <c r="B83" s="22">
        <v>1</v>
      </c>
      <c r="C83" s="22">
        <v>125</v>
      </c>
      <c r="D83" s="22">
        <v>10</v>
      </c>
      <c r="E83" s="22">
        <v>114</v>
      </c>
      <c r="F83" s="22">
        <f t="shared" si="3"/>
        <v>250</v>
      </c>
    </row>
    <row r="84" spans="1:6" ht="15" customHeight="1">
      <c r="A84" s="1" t="s">
        <v>93</v>
      </c>
      <c r="B84" s="22">
        <v>1</v>
      </c>
      <c r="C84" s="22">
        <v>18</v>
      </c>
      <c r="D84" s="22">
        <v>11</v>
      </c>
      <c r="E84" s="22">
        <v>10</v>
      </c>
      <c r="F84" s="22">
        <f t="shared" si="3"/>
        <v>40</v>
      </c>
    </row>
    <row r="85" spans="1:6" ht="15" customHeight="1">
      <c r="A85" s="1" t="s">
        <v>94</v>
      </c>
      <c r="B85" s="22" t="s">
        <v>35</v>
      </c>
      <c r="C85" s="22">
        <v>2</v>
      </c>
      <c r="D85" s="22">
        <v>1</v>
      </c>
      <c r="E85" s="22">
        <v>1</v>
      </c>
      <c r="F85" s="22">
        <f t="shared" si="3"/>
        <v>4</v>
      </c>
    </row>
    <row r="86" spans="1:6" ht="15" customHeight="1">
      <c r="A86" s="1" t="s">
        <v>95</v>
      </c>
      <c r="B86" s="22" t="s">
        <v>35</v>
      </c>
      <c r="C86" s="22">
        <v>9</v>
      </c>
      <c r="D86" s="22">
        <v>7</v>
      </c>
      <c r="E86" s="22">
        <v>100</v>
      </c>
      <c r="F86" s="22">
        <f t="shared" si="3"/>
        <v>116</v>
      </c>
    </row>
    <row r="87" spans="1:6" ht="15" customHeight="1">
      <c r="A87" s="12" t="s">
        <v>96</v>
      </c>
      <c r="B87" s="22">
        <v>1</v>
      </c>
      <c r="C87" s="22">
        <v>70</v>
      </c>
      <c r="D87" s="22">
        <v>37</v>
      </c>
      <c r="E87" s="22">
        <v>307</v>
      </c>
      <c r="F87" s="22">
        <f t="shared" si="3"/>
        <v>415</v>
      </c>
    </row>
    <row r="88" spans="1:6" ht="15" customHeight="1">
      <c r="A88" s="1" t="s">
        <v>97</v>
      </c>
      <c r="B88" s="22" t="s">
        <v>35</v>
      </c>
      <c r="C88" s="22">
        <v>28</v>
      </c>
      <c r="D88" s="22">
        <v>8</v>
      </c>
      <c r="E88" s="22">
        <v>832</v>
      </c>
      <c r="F88" s="22">
        <f t="shared" si="3"/>
        <v>868</v>
      </c>
    </row>
    <row r="89" spans="1:6" ht="15" customHeight="1">
      <c r="A89" s="12" t="s">
        <v>98</v>
      </c>
      <c r="B89" s="22" t="s">
        <v>35</v>
      </c>
      <c r="C89" s="22" t="s">
        <v>35</v>
      </c>
      <c r="D89" s="22">
        <v>2</v>
      </c>
      <c r="E89" s="22">
        <v>1</v>
      </c>
      <c r="F89" s="22">
        <f t="shared" si="3"/>
        <v>3</v>
      </c>
    </row>
    <row r="90" spans="1:6" ht="15" customHeight="1">
      <c r="A90" s="1" t="s">
        <v>99</v>
      </c>
      <c r="B90" s="22" t="s">
        <v>35</v>
      </c>
      <c r="C90" s="22">
        <v>20</v>
      </c>
      <c r="D90" s="22">
        <v>2</v>
      </c>
      <c r="E90" s="22">
        <v>24</v>
      </c>
      <c r="F90" s="22">
        <f t="shared" si="3"/>
        <v>46</v>
      </c>
    </row>
    <row r="91" spans="1:6" ht="15" customHeight="1">
      <c r="A91" s="1" t="s">
        <v>100</v>
      </c>
      <c r="B91" s="22">
        <v>4</v>
      </c>
      <c r="C91" s="22">
        <v>31</v>
      </c>
      <c r="D91" s="22">
        <v>31</v>
      </c>
      <c r="E91" s="22">
        <v>1</v>
      </c>
      <c r="F91" s="22">
        <f t="shared" si="3"/>
        <v>67</v>
      </c>
    </row>
    <row r="92" spans="1:6" ht="15" customHeight="1">
      <c r="A92" s="1" t="s">
        <v>101</v>
      </c>
      <c r="B92" s="22" t="s">
        <v>35</v>
      </c>
      <c r="C92" s="22">
        <v>7</v>
      </c>
      <c r="D92" s="22">
        <v>1</v>
      </c>
      <c r="E92" s="22">
        <v>1</v>
      </c>
      <c r="F92" s="22">
        <f t="shared" si="3"/>
        <v>9</v>
      </c>
    </row>
    <row r="93" spans="1:6" ht="15" customHeight="1">
      <c r="A93" s="1" t="s">
        <v>102</v>
      </c>
      <c r="B93" s="22" t="s">
        <v>35</v>
      </c>
      <c r="C93" s="22">
        <v>11</v>
      </c>
      <c r="D93" s="22" t="s">
        <v>35</v>
      </c>
      <c r="E93" s="22">
        <v>42</v>
      </c>
      <c r="F93" s="22">
        <f t="shared" si="3"/>
        <v>53</v>
      </c>
    </row>
    <row r="94" spans="1:6" ht="15" customHeight="1">
      <c r="A94" s="1" t="s">
        <v>103</v>
      </c>
      <c r="B94" s="22">
        <v>3000</v>
      </c>
      <c r="C94" s="22" t="s">
        <v>35</v>
      </c>
      <c r="D94" s="22" t="s">
        <v>35</v>
      </c>
      <c r="E94" s="22" t="s">
        <v>35</v>
      </c>
      <c r="F94" s="22">
        <f t="shared" si="3"/>
        <v>3000</v>
      </c>
    </row>
    <row r="95" spans="1:6" ht="15" customHeight="1">
      <c r="A95" s="30" t="s">
        <v>0</v>
      </c>
      <c r="B95" s="31">
        <f>SUM(B75:B94)</f>
        <v>3009</v>
      </c>
      <c r="C95" s="31">
        <f>SUM(C75:C94)</f>
        <v>2143</v>
      </c>
      <c r="D95" s="31">
        <f>SUM(D75:D94)</f>
        <v>367</v>
      </c>
      <c r="E95" s="31">
        <f>SUM(E75:E94)</f>
        <v>13308</v>
      </c>
      <c r="F95" s="31">
        <f>SUM(F75:F94)</f>
        <v>18827</v>
      </c>
    </row>
    <row r="96" spans="1:6" ht="11.25">
      <c r="A96" s="6"/>
      <c r="B96" s="2"/>
      <c r="C96" s="2"/>
      <c r="D96" s="2"/>
      <c r="E96" s="2"/>
      <c r="F96" s="2"/>
    </row>
    <row r="97" spans="1:6" ht="15" customHeight="1">
      <c r="A97" s="25" t="s">
        <v>149</v>
      </c>
      <c r="B97" s="1"/>
      <c r="C97" s="1"/>
      <c r="D97" s="1"/>
      <c r="E97" s="1"/>
      <c r="F97" s="1"/>
    </row>
    <row r="98" spans="1:6" ht="45">
      <c r="A98" s="27" t="s">
        <v>1</v>
      </c>
      <c r="B98" s="28" t="s">
        <v>2</v>
      </c>
      <c r="C98" s="28" t="s">
        <v>3</v>
      </c>
      <c r="D98" s="28" t="s">
        <v>4</v>
      </c>
      <c r="E98" s="29" t="s">
        <v>83</v>
      </c>
      <c r="F98" s="29" t="s">
        <v>0</v>
      </c>
    </row>
    <row r="99" spans="1:6" ht="15" customHeight="1">
      <c r="A99" s="26" t="s">
        <v>84</v>
      </c>
      <c r="B99" s="2" t="s">
        <v>35</v>
      </c>
      <c r="C99" s="2">
        <v>7</v>
      </c>
      <c r="D99" s="2">
        <v>116</v>
      </c>
      <c r="E99" s="2">
        <v>126</v>
      </c>
      <c r="F99" s="2">
        <f aca="true" t="shared" si="4" ref="F99:F118">SUM(B99:E99)</f>
        <v>249</v>
      </c>
    </row>
    <row r="100" spans="1:6" ht="15" customHeight="1">
      <c r="A100" s="3" t="s">
        <v>85</v>
      </c>
      <c r="B100" s="2" t="s">
        <v>35</v>
      </c>
      <c r="C100" s="2">
        <v>8</v>
      </c>
      <c r="D100" s="2" t="s">
        <v>35</v>
      </c>
      <c r="E100" s="2">
        <v>5</v>
      </c>
      <c r="F100" s="2">
        <f t="shared" si="4"/>
        <v>13</v>
      </c>
    </row>
    <row r="101" spans="1:6" ht="15" customHeight="1">
      <c r="A101" s="3" t="s">
        <v>86</v>
      </c>
      <c r="B101" s="2">
        <v>1</v>
      </c>
      <c r="C101" s="2">
        <v>812</v>
      </c>
      <c r="D101" s="2">
        <v>32</v>
      </c>
      <c r="E101" s="2">
        <v>2969</v>
      </c>
      <c r="F101" s="2">
        <f t="shared" si="4"/>
        <v>3814</v>
      </c>
    </row>
    <row r="102" spans="1:6" ht="15" customHeight="1">
      <c r="A102" s="12" t="s">
        <v>87</v>
      </c>
      <c r="B102" s="22" t="s">
        <v>35</v>
      </c>
      <c r="C102" s="22">
        <v>7</v>
      </c>
      <c r="D102" s="22" t="s">
        <v>35</v>
      </c>
      <c r="E102" s="22">
        <v>6</v>
      </c>
      <c r="F102" s="22">
        <f t="shared" si="4"/>
        <v>13</v>
      </c>
    </row>
    <row r="103" spans="1:6" ht="15" customHeight="1">
      <c r="A103" s="12" t="s">
        <v>88</v>
      </c>
      <c r="B103" s="22" t="s">
        <v>35</v>
      </c>
      <c r="C103" s="22">
        <v>9</v>
      </c>
      <c r="D103" s="22">
        <v>1</v>
      </c>
      <c r="E103" s="22">
        <v>6</v>
      </c>
      <c r="F103" s="22">
        <f t="shared" si="4"/>
        <v>16</v>
      </c>
    </row>
    <row r="104" spans="1:6" ht="15" customHeight="1">
      <c r="A104" s="1" t="s">
        <v>89</v>
      </c>
      <c r="B104" s="22" t="s">
        <v>35</v>
      </c>
      <c r="C104" s="22">
        <v>458</v>
      </c>
      <c r="D104" s="22">
        <v>130</v>
      </c>
      <c r="E104" s="22">
        <v>4214</v>
      </c>
      <c r="F104" s="22">
        <f t="shared" si="4"/>
        <v>4802</v>
      </c>
    </row>
    <row r="105" spans="1:6" ht="15" customHeight="1">
      <c r="A105" s="12" t="s">
        <v>90</v>
      </c>
      <c r="B105" s="22">
        <v>1</v>
      </c>
      <c r="C105" s="22">
        <v>96</v>
      </c>
      <c r="D105" s="22">
        <v>87</v>
      </c>
      <c r="E105" s="22">
        <v>379</v>
      </c>
      <c r="F105" s="22">
        <f t="shared" si="4"/>
        <v>563</v>
      </c>
    </row>
    <row r="106" spans="1:6" ht="15" customHeight="1">
      <c r="A106" s="1" t="s">
        <v>91</v>
      </c>
      <c r="B106" s="22" t="s">
        <v>35</v>
      </c>
      <c r="C106" s="22">
        <v>383</v>
      </c>
      <c r="D106" s="22">
        <v>39</v>
      </c>
      <c r="E106" s="22">
        <v>3419</v>
      </c>
      <c r="F106" s="22">
        <f t="shared" si="4"/>
        <v>3841</v>
      </c>
    </row>
    <row r="107" spans="1:6" ht="15" customHeight="1">
      <c r="A107" s="1" t="s">
        <v>92</v>
      </c>
      <c r="B107" s="22">
        <v>1</v>
      </c>
      <c r="C107" s="22">
        <v>121</v>
      </c>
      <c r="D107" s="22">
        <v>13</v>
      </c>
      <c r="E107" s="22">
        <v>101</v>
      </c>
      <c r="F107" s="22">
        <f t="shared" si="4"/>
        <v>236</v>
      </c>
    </row>
    <row r="108" spans="1:6" ht="15" customHeight="1">
      <c r="A108" s="1" t="s">
        <v>93</v>
      </c>
      <c r="B108" s="22">
        <v>1</v>
      </c>
      <c r="C108" s="22">
        <v>18</v>
      </c>
      <c r="D108" s="22">
        <v>24</v>
      </c>
      <c r="E108" s="22">
        <v>10</v>
      </c>
      <c r="F108" s="22">
        <f t="shared" si="4"/>
        <v>53</v>
      </c>
    </row>
    <row r="109" spans="1:6" ht="15" customHeight="1">
      <c r="A109" s="1" t="s">
        <v>94</v>
      </c>
      <c r="B109" s="22" t="s">
        <v>35</v>
      </c>
      <c r="C109" s="22">
        <v>2</v>
      </c>
      <c r="D109" s="22">
        <v>1</v>
      </c>
      <c r="E109" s="22">
        <v>1</v>
      </c>
      <c r="F109" s="22">
        <f t="shared" si="4"/>
        <v>4</v>
      </c>
    </row>
    <row r="110" spans="1:6" ht="15" customHeight="1">
      <c r="A110" s="1" t="s">
        <v>95</v>
      </c>
      <c r="B110" s="22" t="s">
        <v>35</v>
      </c>
      <c r="C110" s="22">
        <v>9</v>
      </c>
      <c r="D110" s="22">
        <v>19</v>
      </c>
      <c r="E110" s="22">
        <v>100</v>
      </c>
      <c r="F110" s="22">
        <f t="shared" si="4"/>
        <v>128</v>
      </c>
    </row>
    <row r="111" spans="1:6" ht="15" customHeight="1">
      <c r="A111" s="12" t="s">
        <v>96</v>
      </c>
      <c r="B111" s="22">
        <v>1</v>
      </c>
      <c r="C111" s="22">
        <v>72</v>
      </c>
      <c r="D111" s="22">
        <v>70</v>
      </c>
      <c r="E111" s="22">
        <v>284</v>
      </c>
      <c r="F111" s="22">
        <f t="shared" si="4"/>
        <v>427</v>
      </c>
    </row>
    <row r="112" spans="1:6" ht="15" customHeight="1">
      <c r="A112" s="1" t="s">
        <v>97</v>
      </c>
      <c r="B112" s="22" t="s">
        <v>35</v>
      </c>
      <c r="C112" s="22">
        <v>28</v>
      </c>
      <c r="D112" s="22">
        <v>18</v>
      </c>
      <c r="E112" s="22">
        <v>785</v>
      </c>
      <c r="F112" s="22">
        <f t="shared" si="4"/>
        <v>831</v>
      </c>
    </row>
    <row r="113" spans="1:6" ht="15" customHeight="1">
      <c r="A113" s="12" t="s">
        <v>98</v>
      </c>
      <c r="B113" s="22" t="s">
        <v>35</v>
      </c>
      <c r="C113" s="22" t="s">
        <v>35</v>
      </c>
      <c r="D113" s="22">
        <v>2</v>
      </c>
      <c r="E113" s="22">
        <v>1</v>
      </c>
      <c r="F113" s="22">
        <f t="shared" si="4"/>
        <v>3</v>
      </c>
    </row>
    <row r="114" spans="1:6" ht="15" customHeight="1">
      <c r="A114" s="1" t="s">
        <v>99</v>
      </c>
      <c r="B114" s="22" t="s">
        <v>35</v>
      </c>
      <c r="C114" s="22">
        <v>15</v>
      </c>
      <c r="D114" s="22">
        <v>3</v>
      </c>
      <c r="E114" s="22">
        <v>24</v>
      </c>
      <c r="F114" s="22">
        <f t="shared" si="4"/>
        <v>42</v>
      </c>
    </row>
    <row r="115" spans="1:6" ht="15" customHeight="1">
      <c r="A115" s="1" t="s">
        <v>100</v>
      </c>
      <c r="B115" s="22">
        <v>4</v>
      </c>
      <c r="C115" s="22">
        <v>31</v>
      </c>
      <c r="D115" s="22">
        <v>33</v>
      </c>
      <c r="E115" s="22">
        <v>1</v>
      </c>
      <c r="F115" s="22">
        <f t="shared" si="4"/>
        <v>69</v>
      </c>
    </row>
    <row r="116" spans="1:6" ht="15" customHeight="1">
      <c r="A116" s="1" t="s">
        <v>101</v>
      </c>
      <c r="B116" s="22" t="s">
        <v>35</v>
      </c>
      <c r="C116" s="22">
        <v>10</v>
      </c>
      <c r="D116" s="22">
        <v>3</v>
      </c>
      <c r="E116" s="22">
        <v>1</v>
      </c>
      <c r="F116" s="22">
        <f t="shared" si="4"/>
        <v>14</v>
      </c>
    </row>
    <row r="117" spans="1:6" ht="15" customHeight="1">
      <c r="A117" s="1" t="s">
        <v>102</v>
      </c>
      <c r="B117" s="22" t="s">
        <v>35</v>
      </c>
      <c r="C117" s="22">
        <v>11</v>
      </c>
      <c r="D117" s="22">
        <v>2</v>
      </c>
      <c r="E117" s="22">
        <v>40</v>
      </c>
      <c r="F117" s="22">
        <f t="shared" si="4"/>
        <v>53</v>
      </c>
    </row>
    <row r="118" spans="1:6" ht="15" customHeight="1">
      <c r="A118" s="1" t="s">
        <v>103</v>
      </c>
      <c r="B118" s="22">
        <v>3311</v>
      </c>
      <c r="C118" s="22" t="s">
        <v>35</v>
      </c>
      <c r="D118" s="22" t="s">
        <v>35</v>
      </c>
      <c r="E118" s="22" t="s">
        <v>35</v>
      </c>
      <c r="F118" s="22">
        <f t="shared" si="4"/>
        <v>3311</v>
      </c>
    </row>
    <row r="119" spans="1:6" ht="15" customHeight="1">
      <c r="A119" s="30" t="s">
        <v>0</v>
      </c>
      <c r="B119" s="31">
        <f>SUM(B99:B118)</f>
        <v>3320</v>
      </c>
      <c r="C119" s="31">
        <f>SUM(C99:C118)</f>
        <v>2097</v>
      </c>
      <c r="D119" s="31">
        <f>SUM(D99:D118)</f>
        <v>593</v>
      </c>
      <c r="E119" s="31">
        <f>SUM(E99:E118)</f>
        <v>12472</v>
      </c>
      <c r="F119" s="31">
        <f>SUM(F99:F118)</f>
        <v>18482</v>
      </c>
    </row>
    <row r="120" spans="1:6" ht="11.25">
      <c r="A120" s="6"/>
      <c r="B120" s="2"/>
      <c r="C120" s="2"/>
      <c r="D120" s="2"/>
      <c r="E120" s="2"/>
      <c r="F120" s="2"/>
    </row>
    <row r="121" spans="1:6" ht="15" customHeight="1">
      <c r="A121" s="25" t="s">
        <v>148</v>
      </c>
      <c r="B121" s="1"/>
      <c r="C121" s="1"/>
      <c r="D121" s="1"/>
      <c r="E121" s="1"/>
      <c r="F121" s="1"/>
    </row>
    <row r="122" spans="1:6" ht="45">
      <c r="A122" s="27" t="s">
        <v>1</v>
      </c>
      <c r="B122" s="28" t="s">
        <v>2</v>
      </c>
      <c r="C122" s="28" t="s">
        <v>3</v>
      </c>
      <c r="D122" s="28" t="s">
        <v>4</v>
      </c>
      <c r="E122" s="29" t="s">
        <v>83</v>
      </c>
      <c r="F122" s="29" t="s">
        <v>0</v>
      </c>
    </row>
    <row r="123" spans="1:6" ht="15" customHeight="1">
      <c r="A123" s="26" t="s">
        <v>84</v>
      </c>
      <c r="B123" s="2" t="s">
        <v>35</v>
      </c>
      <c r="C123" s="2">
        <v>7</v>
      </c>
      <c r="D123" s="2">
        <v>73</v>
      </c>
      <c r="E123" s="2">
        <v>120</v>
      </c>
      <c r="F123" s="2">
        <f aca="true" t="shared" si="5" ref="F123:F142">SUM(B123:E123)</f>
        <v>200</v>
      </c>
    </row>
    <row r="124" spans="1:6" ht="15" customHeight="1">
      <c r="A124" s="3" t="s">
        <v>85</v>
      </c>
      <c r="B124" s="2" t="s">
        <v>35</v>
      </c>
      <c r="C124" s="2">
        <v>8</v>
      </c>
      <c r="D124" s="2" t="s">
        <v>35</v>
      </c>
      <c r="E124" s="2">
        <v>5</v>
      </c>
      <c r="F124" s="2">
        <f t="shared" si="5"/>
        <v>13</v>
      </c>
    </row>
    <row r="125" spans="1:6" ht="15" customHeight="1">
      <c r="A125" s="3" t="s">
        <v>86</v>
      </c>
      <c r="B125" s="2">
        <v>1</v>
      </c>
      <c r="C125" s="2">
        <v>788</v>
      </c>
      <c r="D125" s="2">
        <v>34</v>
      </c>
      <c r="E125" s="2">
        <v>2780</v>
      </c>
      <c r="F125" s="2">
        <f t="shared" si="5"/>
        <v>3603</v>
      </c>
    </row>
    <row r="126" spans="1:6" ht="15" customHeight="1">
      <c r="A126" s="12" t="s">
        <v>87</v>
      </c>
      <c r="B126" s="22" t="s">
        <v>35</v>
      </c>
      <c r="C126" s="22">
        <v>7</v>
      </c>
      <c r="D126" s="22" t="s">
        <v>35</v>
      </c>
      <c r="E126" s="22">
        <v>6</v>
      </c>
      <c r="F126" s="22">
        <f t="shared" si="5"/>
        <v>13</v>
      </c>
    </row>
    <row r="127" spans="1:6" ht="15" customHeight="1">
      <c r="A127" s="12" t="s">
        <v>88</v>
      </c>
      <c r="B127" s="22" t="s">
        <v>35</v>
      </c>
      <c r="C127" s="22">
        <v>9</v>
      </c>
      <c r="D127" s="22">
        <v>2</v>
      </c>
      <c r="E127" s="22">
        <v>6</v>
      </c>
      <c r="F127" s="22">
        <f t="shared" si="5"/>
        <v>17</v>
      </c>
    </row>
    <row r="128" spans="1:6" ht="15" customHeight="1">
      <c r="A128" s="1" t="s">
        <v>89</v>
      </c>
      <c r="B128" s="22" t="s">
        <v>35</v>
      </c>
      <c r="C128" s="22">
        <v>445</v>
      </c>
      <c r="D128" s="22">
        <v>160</v>
      </c>
      <c r="E128" s="22">
        <v>3944</v>
      </c>
      <c r="F128" s="22">
        <f t="shared" si="5"/>
        <v>4549</v>
      </c>
    </row>
    <row r="129" spans="1:6" ht="15" customHeight="1">
      <c r="A129" s="12" t="s">
        <v>90</v>
      </c>
      <c r="B129" s="22">
        <v>1</v>
      </c>
      <c r="C129" s="22">
        <v>92</v>
      </c>
      <c r="D129" s="22">
        <v>100</v>
      </c>
      <c r="E129" s="22">
        <v>368</v>
      </c>
      <c r="F129" s="22">
        <f t="shared" si="5"/>
        <v>561</v>
      </c>
    </row>
    <row r="130" spans="1:6" ht="15" customHeight="1">
      <c r="A130" s="1" t="s">
        <v>91</v>
      </c>
      <c r="B130" s="22" t="s">
        <v>35</v>
      </c>
      <c r="C130" s="22">
        <v>373</v>
      </c>
      <c r="D130" s="22">
        <v>48</v>
      </c>
      <c r="E130" s="22">
        <v>3232</v>
      </c>
      <c r="F130" s="22">
        <f t="shared" si="5"/>
        <v>3653</v>
      </c>
    </row>
    <row r="131" spans="1:6" ht="15" customHeight="1">
      <c r="A131" s="1" t="s">
        <v>92</v>
      </c>
      <c r="B131" s="22">
        <v>1</v>
      </c>
      <c r="C131" s="22">
        <v>112</v>
      </c>
      <c r="D131" s="22">
        <v>24</v>
      </c>
      <c r="E131" s="22">
        <v>95</v>
      </c>
      <c r="F131" s="22">
        <f t="shared" si="5"/>
        <v>232</v>
      </c>
    </row>
    <row r="132" spans="1:6" ht="15" customHeight="1">
      <c r="A132" s="1" t="s">
        <v>93</v>
      </c>
      <c r="B132" s="22">
        <v>1</v>
      </c>
      <c r="C132" s="22">
        <v>16</v>
      </c>
      <c r="D132" s="22">
        <v>34</v>
      </c>
      <c r="E132" s="22">
        <v>13</v>
      </c>
      <c r="F132" s="22">
        <f t="shared" si="5"/>
        <v>64</v>
      </c>
    </row>
    <row r="133" spans="1:6" ht="15" customHeight="1">
      <c r="A133" s="1" t="s">
        <v>94</v>
      </c>
      <c r="B133" s="22" t="s">
        <v>35</v>
      </c>
      <c r="C133" s="22">
        <v>2</v>
      </c>
      <c r="D133" s="22">
        <v>1</v>
      </c>
      <c r="E133" s="22">
        <v>1</v>
      </c>
      <c r="F133" s="22">
        <f t="shared" si="5"/>
        <v>4</v>
      </c>
    </row>
    <row r="134" spans="1:6" ht="15" customHeight="1">
      <c r="A134" s="1" t="s">
        <v>95</v>
      </c>
      <c r="B134" s="22" t="s">
        <v>35</v>
      </c>
      <c r="C134" s="22">
        <v>10</v>
      </c>
      <c r="D134" s="22">
        <v>26</v>
      </c>
      <c r="E134" s="22">
        <v>91</v>
      </c>
      <c r="F134" s="22">
        <f t="shared" si="5"/>
        <v>127</v>
      </c>
    </row>
    <row r="135" spans="1:6" ht="15" customHeight="1">
      <c r="A135" s="12" t="s">
        <v>96</v>
      </c>
      <c r="B135" s="22">
        <v>1</v>
      </c>
      <c r="C135" s="22">
        <v>72</v>
      </c>
      <c r="D135" s="22">
        <v>95</v>
      </c>
      <c r="E135" s="22">
        <v>272</v>
      </c>
      <c r="F135" s="22">
        <f t="shared" si="5"/>
        <v>440</v>
      </c>
    </row>
    <row r="136" spans="1:6" ht="15" customHeight="1">
      <c r="A136" s="1" t="s">
        <v>97</v>
      </c>
      <c r="B136" s="22" t="s">
        <v>35</v>
      </c>
      <c r="C136" s="22">
        <v>23</v>
      </c>
      <c r="D136" s="22">
        <v>27</v>
      </c>
      <c r="E136" s="22">
        <v>724</v>
      </c>
      <c r="F136" s="22">
        <f t="shared" si="5"/>
        <v>774</v>
      </c>
    </row>
    <row r="137" spans="1:6" ht="15" customHeight="1">
      <c r="A137" s="12" t="s">
        <v>98</v>
      </c>
      <c r="B137" s="22" t="s">
        <v>35</v>
      </c>
      <c r="C137" s="22" t="s">
        <v>35</v>
      </c>
      <c r="D137" s="22">
        <v>1</v>
      </c>
      <c r="E137" s="22">
        <v>1</v>
      </c>
      <c r="F137" s="22">
        <f t="shared" si="5"/>
        <v>2</v>
      </c>
    </row>
    <row r="138" spans="1:6" ht="15" customHeight="1">
      <c r="A138" s="1" t="s">
        <v>99</v>
      </c>
      <c r="B138" s="22" t="s">
        <v>35</v>
      </c>
      <c r="C138" s="22">
        <v>15</v>
      </c>
      <c r="D138" s="22">
        <v>3</v>
      </c>
      <c r="E138" s="22">
        <v>19</v>
      </c>
      <c r="F138" s="22">
        <f t="shared" si="5"/>
        <v>37</v>
      </c>
    </row>
    <row r="139" spans="1:6" ht="15" customHeight="1">
      <c r="A139" s="1" t="s">
        <v>100</v>
      </c>
      <c r="B139" s="22">
        <v>4</v>
      </c>
      <c r="C139" s="22">
        <v>29</v>
      </c>
      <c r="D139" s="22">
        <v>35</v>
      </c>
      <c r="E139" s="22">
        <v>1</v>
      </c>
      <c r="F139" s="22">
        <f t="shared" si="5"/>
        <v>69</v>
      </c>
    </row>
    <row r="140" spans="1:6" ht="15" customHeight="1">
      <c r="A140" s="1" t="s">
        <v>101</v>
      </c>
      <c r="B140" s="22" t="s">
        <v>35</v>
      </c>
      <c r="C140" s="22">
        <v>10</v>
      </c>
      <c r="D140" s="22">
        <v>5</v>
      </c>
      <c r="E140" s="22">
        <v>1</v>
      </c>
      <c r="F140" s="22">
        <f t="shared" si="5"/>
        <v>16</v>
      </c>
    </row>
    <row r="141" spans="1:6" ht="15" customHeight="1">
      <c r="A141" s="1" t="s">
        <v>102</v>
      </c>
      <c r="B141" s="22" t="s">
        <v>35</v>
      </c>
      <c r="C141" s="22">
        <v>11</v>
      </c>
      <c r="D141" s="22">
        <v>7</v>
      </c>
      <c r="E141" s="22">
        <v>37</v>
      </c>
      <c r="F141" s="22">
        <f t="shared" si="5"/>
        <v>55</v>
      </c>
    </row>
    <row r="142" spans="1:6" ht="15" customHeight="1">
      <c r="A142" s="1" t="s">
        <v>103</v>
      </c>
      <c r="B142" s="22">
        <v>3591</v>
      </c>
      <c r="C142" s="22" t="s">
        <v>35</v>
      </c>
      <c r="D142" s="22" t="s">
        <v>35</v>
      </c>
      <c r="E142" s="22" t="s">
        <v>35</v>
      </c>
      <c r="F142" s="22">
        <f t="shared" si="5"/>
        <v>3591</v>
      </c>
    </row>
    <row r="143" spans="1:6" ht="15" customHeight="1">
      <c r="A143" s="30" t="s">
        <v>0</v>
      </c>
      <c r="B143" s="31">
        <f>SUM(B123:B142)</f>
        <v>3600</v>
      </c>
      <c r="C143" s="31">
        <f>SUM(C123:C142)</f>
        <v>2029</v>
      </c>
      <c r="D143" s="31">
        <f>SUM(D123:D142)</f>
        <v>675</v>
      </c>
      <c r="E143" s="31">
        <f>SUM(E123:E142)</f>
        <v>11716</v>
      </c>
      <c r="F143" s="31">
        <f>SUM(F123:F142)</f>
        <v>18020</v>
      </c>
    </row>
    <row r="144" spans="1:6" ht="11.25">
      <c r="A144" s="6"/>
      <c r="B144" s="2"/>
      <c r="C144" s="2"/>
      <c r="D144" s="2"/>
      <c r="E144" s="2"/>
      <c r="F144" s="2"/>
    </row>
    <row r="145" spans="1:6" ht="15" customHeight="1">
      <c r="A145" s="25" t="s">
        <v>147</v>
      </c>
      <c r="B145" s="1"/>
      <c r="C145" s="1"/>
      <c r="D145" s="1"/>
      <c r="E145" s="1"/>
      <c r="F145" s="1"/>
    </row>
    <row r="146" spans="1:6" ht="45">
      <c r="A146" s="27" t="s">
        <v>1</v>
      </c>
      <c r="B146" s="28" t="s">
        <v>2</v>
      </c>
      <c r="C146" s="28" t="s">
        <v>3</v>
      </c>
      <c r="D146" s="28" t="s">
        <v>4</v>
      </c>
      <c r="E146" s="29" t="s">
        <v>83</v>
      </c>
      <c r="F146" s="29" t="s">
        <v>0</v>
      </c>
    </row>
    <row r="147" spans="1:6" ht="15" customHeight="1">
      <c r="A147" s="26" t="s">
        <v>84</v>
      </c>
      <c r="B147" s="2" t="s">
        <v>35</v>
      </c>
      <c r="C147" s="2">
        <v>7</v>
      </c>
      <c r="D147" s="2">
        <v>132</v>
      </c>
      <c r="E147" s="2">
        <v>118</v>
      </c>
      <c r="F147" s="2">
        <f aca="true" t="shared" si="6" ref="F147:F166">SUM(B147:E147)</f>
        <v>257</v>
      </c>
    </row>
    <row r="148" spans="1:6" ht="15" customHeight="1">
      <c r="A148" s="3" t="s">
        <v>85</v>
      </c>
      <c r="B148" s="2" t="s">
        <v>35</v>
      </c>
      <c r="C148" s="2">
        <v>9</v>
      </c>
      <c r="D148" s="2" t="s">
        <v>35</v>
      </c>
      <c r="E148" s="2">
        <v>3</v>
      </c>
      <c r="F148" s="2">
        <f t="shared" si="6"/>
        <v>12</v>
      </c>
    </row>
    <row r="149" spans="1:6" ht="15" customHeight="1">
      <c r="A149" s="3" t="s">
        <v>86</v>
      </c>
      <c r="B149" s="2">
        <v>1</v>
      </c>
      <c r="C149" s="2">
        <v>760</v>
      </c>
      <c r="D149" s="2">
        <v>49</v>
      </c>
      <c r="E149" s="2">
        <v>2514</v>
      </c>
      <c r="F149" s="2">
        <f t="shared" si="6"/>
        <v>3324</v>
      </c>
    </row>
    <row r="150" spans="1:6" ht="15" customHeight="1">
      <c r="A150" s="12" t="s">
        <v>87</v>
      </c>
      <c r="B150" s="22" t="s">
        <v>35</v>
      </c>
      <c r="C150" s="22">
        <v>7</v>
      </c>
      <c r="D150" s="22" t="s">
        <v>35</v>
      </c>
      <c r="E150" s="22">
        <v>6</v>
      </c>
      <c r="F150" s="22">
        <f t="shared" si="6"/>
        <v>13</v>
      </c>
    </row>
    <row r="151" spans="1:6" ht="15" customHeight="1">
      <c r="A151" s="12" t="s">
        <v>88</v>
      </c>
      <c r="B151" s="22" t="s">
        <v>35</v>
      </c>
      <c r="C151" s="22">
        <v>10</v>
      </c>
      <c r="D151" s="22">
        <v>2</v>
      </c>
      <c r="E151" s="22">
        <v>6</v>
      </c>
      <c r="F151" s="22">
        <f t="shared" si="6"/>
        <v>18</v>
      </c>
    </row>
    <row r="152" spans="1:6" ht="15" customHeight="1">
      <c r="A152" s="1" t="s">
        <v>89</v>
      </c>
      <c r="B152" s="22" t="s">
        <v>35</v>
      </c>
      <c r="C152" s="22">
        <v>437</v>
      </c>
      <c r="D152" s="22">
        <v>215</v>
      </c>
      <c r="E152" s="22">
        <v>3602</v>
      </c>
      <c r="F152" s="22">
        <f t="shared" si="6"/>
        <v>4254</v>
      </c>
    </row>
    <row r="153" spans="1:6" ht="15" customHeight="1">
      <c r="A153" s="12" t="s">
        <v>90</v>
      </c>
      <c r="B153" s="22">
        <v>1</v>
      </c>
      <c r="C153" s="22">
        <v>88</v>
      </c>
      <c r="D153" s="22">
        <v>131</v>
      </c>
      <c r="E153" s="22">
        <v>334</v>
      </c>
      <c r="F153" s="22">
        <f t="shared" si="6"/>
        <v>554</v>
      </c>
    </row>
    <row r="154" spans="1:6" ht="15" customHeight="1">
      <c r="A154" s="1" t="s">
        <v>91</v>
      </c>
      <c r="B154" s="22" t="s">
        <v>35</v>
      </c>
      <c r="C154" s="22">
        <v>365</v>
      </c>
      <c r="D154" s="22">
        <v>58</v>
      </c>
      <c r="E154" s="22">
        <v>3084</v>
      </c>
      <c r="F154" s="22">
        <f t="shared" si="6"/>
        <v>3507</v>
      </c>
    </row>
    <row r="155" spans="1:6" ht="15" customHeight="1">
      <c r="A155" s="1" t="s">
        <v>92</v>
      </c>
      <c r="B155" s="22">
        <v>1</v>
      </c>
      <c r="C155" s="22">
        <v>108</v>
      </c>
      <c r="D155" s="22">
        <v>34</v>
      </c>
      <c r="E155" s="22">
        <v>87</v>
      </c>
      <c r="F155" s="22">
        <f t="shared" si="6"/>
        <v>230</v>
      </c>
    </row>
    <row r="156" spans="1:6" ht="15" customHeight="1">
      <c r="A156" s="1" t="s">
        <v>93</v>
      </c>
      <c r="B156" s="22">
        <v>1</v>
      </c>
      <c r="C156" s="22">
        <v>16</v>
      </c>
      <c r="D156" s="22">
        <v>42</v>
      </c>
      <c r="E156" s="22">
        <v>14</v>
      </c>
      <c r="F156" s="22">
        <f t="shared" si="6"/>
        <v>73</v>
      </c>
    </row>
    <row r="157" spans="1:6" ht="15" customHeight="1">
      <c r="A157" s="1" t="s">
        <v>94</v>
      </c>
      <c r="B157" s="22" t="s">
        <v>35</v>
      </c>
      <c r="C157" s="22">
        <v>2</v>
      </c>
      <c r="D157" s="22">
        <v>1</v>
      </c>
      <c r="E157" s="22">
        <v>1</v>
      </c>
      <c r="F157" s="22">
        <f t="shared" si="6"/>
        <v>4</v>
      </c>
    </row>
    <row r="158" spans="1:6" ht="15" customHeight="1">
      <c r="A158" s="1" t="s">
        <v>95</v>
      </c>
      <c r="B158" s="22" t="s">
        <v>35</v>
      </c>
      <c r="C158" s="22">
        <v>8</v>
      </c>
      <c r="D158" s="22">
        <v>34</v>
      </c>
      <c r="E158" s="22">
        <v>95</v>
      </c>
      <c r="F158" s="22">
        <f t="shared" si="6"/>
        <v>137</v>
      </c>
    </row>
    <row r="159" spans="1:6" ht="15" customHeight="1">
      <c r="A159" s="12" t="s">
        <v>96</v>
      </c>
      <c r="B159" s="22">
        <v>1</v>
      </c>
      <c r="C159" s="22">
        <v>68</v>
      </c>
      <c r="D159" s="22">
        <v>125</v>
      </c>
      <c r="E159" s="22">
        <v>265</v>
      </c>
      <c r="F159" s="22">
        <f t="shared" si="6"/>
        <v>459</v>
      </c>
    </row>
    <row r="160" spans="1:6" ht="15" customHeight="1">
      <c r="A160" s="1" t="s">
        <v>97</v>
      </c>
      <c r="B160" s="22" t="s">
        <v>35</v>
      </c>
      <c r="C160" s="22">
        <v>24</v>
      </c>
      <c r="D160" s="22">
        <v>36</v>
      </c>
      <c r="E160" s="22">
        <v>668</v>
      </c>
      <c r="F160" s="22">
        <f t="shared" si="6"/>
        <v>728</v>
      </c>
    </row>
    <row r="161" spans="1:6" ht="15" customHeight="1">
      <c r="A161" s="12" t="s">
        <v>98</v>
      </c>
      <c r="B161" s="22" t="s">
        <v>35</v>
      </c>
      <c r="C161" s="22" t="s">
        <v>35</v>
      </c>
      <c r="D161" s="22">
        <v>1</v>
      </c>
      <c r="E161" s="22">
        <v>1</v>
      </c>
      <c r="F161" s="22">
        <f t="shared" si="6"/>
        <v>2</v>
      </c>
    </row>
    <row r="162" spans="1:6" ht="15" customHeight="1">
      <c r="A162" s="1" t="s">
        <v>99</v>
      </c>
      <c r="B162" s="22" t="s">
        <v>35</v>
      </c>
      <c r="C162" s="22">
        <v>14</v>
      </c>
      <c r="D162" s="22">
        <v>5</v>
      </c>
      <c r="E162" s="22">
        <v>15</v>
      </c>
      <c r="F162" s="22">
        <f t="shared" si="6"/>
        <v>34</v>
      </c>
    </row>
    <row r="163" spans="1:6" ht="15" customHeight="1">
      <c r="A163" s="1" t="s">
        <v>100</v>
      </c>
      <c r="B163" s="22">
        <v>4</v>
      </c>
      <c r="C163" s="22">
        <v>29</v>
      </c>
      <c r="D163" s="22">
        <v>38</v>
      </c>
      <c r="E163" s="22">
        <v>1</v>
      </c>
      <c r="F163" s="22">
        <f t="shared" si="6"/>
        <v>72</v>
      </c>
    </row>
    <row r="164" spans="1:6" ht="15" customHeight="1">
      <c r="A164" s="1" t="s">
        <v>101</v>
      </c>
      <c r="B164" s="22" t="s">
        <v>35</v>
      </c>
      <c r="C164" s="22">
        <v>9</v>
      </c>
      <c r="D164" s="22">
        <v>7</v>
      </c>
      <c r="E164" s="22">
        <v>1</v>
      </c>
      <c r="F164" s="22">
        <f t="shared" si="6"/>
        <v>17</v>
      </c>
    </row>
    <row r="165" spans="1:6" ht="15" customHeight="1">
      <c r="A165" s="1" t="s">
        <v>102</v>
      </c>
      <c r="B165" s="22" t="s">
        <v>35</v>
      </c>
      <c r="C165" s="22">
        <v>9</v>
      </c>
      <c r="D165" s="22">
        <v>8</v>
      </c>
      <c r="E165" s="22">
        <v>35</v>
      </c>
      <c r="F165" s="22">
        <f t="shared" si="6"/>
        <v>52</v>
      </c>
    </row>
    <row r="166" spans="1:6" ht="15" customHeight="1">
      <c r="A166" s="1" t="s">
        <v>103</v>
      </c>
      <c r="B166" s="22">
        <v>3885</v>
      </c>
      <c r="C166" s="22" t="s">
        <v>35</v>
      </c>
      <c r="D166" s="22" t="s">
        <v>35</v>
      </c>
      <c r="E166" s="22" t="s">
        <v>35</v>
      </c>
      <c r="F166" s="22">
        <f t="shared" si="6"/>
        <v>3885</v>
      </c>
    </row>
    <row r="167" spans="1:6" ht="15" customHeight="1">
      <c r="A167" s="30" t="s">
        <v>0</v>
      </c>
      <c r="B167" s="31">
        <f>SUM(B147:B166)</f>
        <v>3894</v>
      </c>
      <c r="C167" s="31">
        <f>SUM(C147:C166)</f>
        <v>1970</v>
      </c>
      <c r="D167" s="31">
        <f>SUM(D147:D166)</f>
        <v>918</v>
      </c>
      <c r="E167" s="31">
        <f>SUM(E147:E166)</f>
        <v>10850</v>
      </c>
      <c r="F167" s="31">
        <f>SUM(F147:F166)</f>
        <v>17632</v>
      </c>
    </row>
    <row r="168" spans="1:6" ht="11.25">
      <c r="A168" s="6"/>
      <c r="B168" s="2"/>
      <c r="C168" s="2"/>
      <c r="D168" s="2"/>
      <c r="E168" s="2"/>
      <c r="F168" s="2"/>
    </row>
    <row r="169" spans="1:6" ht="15" customHeight="1">
      <c r="A169" s="25" t="s">
        <v>146</v>
      </c>
      <c r="B169" s="1"/>
      <c r="C169" s="1"/>
      <c r="D169" s="1"/>
      <c r="E169" s="1"/>
      <c r="F169" s="1"/>
    </row>
    <row r="170" spans="1:6" ht="45">
      <c r="A170" s="27" t="s">
        <v>1</v>
      </c>
      <c r="B170" s="28" t="s">
        <v>2</v>
      </c>
      <c r="C170" s="28" t="s">
        <v>3</v>
      </c>
      <c r="D170" s="28" t="s">
        <v>4</v>
      </c>
      <c r="E170" s="29" t="s">
        <v>83</v>
      </c>
      <c r="F170" s="29" t="s">
        <v>0</v>
      </c>
    </row>
    <row r="171" spans="1:6" ht="15" customHeight="1">
      <c r="A171" s="26" t="s">
        <v>84</v>
      </c>
      <c r="B171" s="2" t="s">
        <v>35</v>
      </c>
      <c r="C171" s="2">
        <v>8</v>
      </c>
      <c r="D171" s="2">
        <v>164</v>
      </c>
      <c r="E171" s="2">
        <v>109</v>
      </c>
      <c r="F171" s="2">
        <f aca="true" t="shared" si="7" ref="F171:F190">SUM(B171:E171)</f>
        <v>281</v>
      </c>
    </row>
    <row r="172" spans="1:6" ht="15" customHeight="1">
      <c r="A172" s="3" t="s">
        <v>85</v>
      </c>
      <c r="B172" s="2" t="s">
        <v>35</v>
      </c>
      <c r="C172" s="2">
        <v>8</v>
      </c>
      <c r="D172" s="2">
        <v>1</v>
      </c>
      <c r="E172" s="2">
        <v>3</v>
      </c>
      <c r="F172" s="2">
        <f t="shared" si="7"/>
        <v>12</v>
      </c>
    </row>
    <row r="173" spans="1:6" ht="15" customHeight="1">
      <c r="A173" s="3" t="s">
        <v>86</v>
      </c>
      <c r="B173" s="2">
        <v>1</v>
      </c>
      <c r="C173" s="2">
        <v>743</v>
      </c>
      <c r="D173" s="2">
        <v>56</v>
      </c>
      <c r="E173" s="2">
        <v>2110</v>
      </c>
      <c r="F173" s="2">
        <f t="shared" si="7"/>
        <v>2910</v>
      </c>
    </row>
    <row r="174" spans="1:6" ht="15" customHeight="1">
      <c r="A174" s="12" t="s">
        <v>87</v>
      </c>
      <c r="B174" s="22" t="s">
        <v>35</v>
      </c>
      <c r="C174" s="22">
        <v>5</v>
      </c>
      <c r="D174" s="22" t="s">
        <v>35</v>
      </c>
      <c r="E174" s="22">
        <v>6</v>
      </c>
      <c r="F174" s="22">
        <f t="shared" si="7"/>
        <v>11</v>
      </c>
    </row>
    <row r="175" spans="1:6" ht="15" customHeight="1">
      <c r="A175" s="12" t="s">
        <v>88</v>
      </c>
      <c r="B175" s="22" t="s">
        <v>35</v>
      </c>
      <c r="C175" s="22">
        <v>10</v>
      </c>
      <c r="D175" s="22">
        <v>2</v>
      </c>
      <c r="E175" s="22">
        <v>6</v>
      </c>
      <c r="F175" s="22">
        <f t="shared" si="7"/>
        <v>18</v>
      </c>
    </row>
    <row r="176" spans="1:6" ht="15" customHeight="1">
      <c r="A176" s="1" t="s">
        <v>89</v>
      </c>
      <c r="B176" s="22" t="s">
        <v>35</v>
      </c>
      <c r="C176" s="22">
        <v>429</v>
      </c>
      <c r="D176" s="22">
        <v>260</v>
      </c>
      <c r="E176" s="22">
        <v>3313</v>
      </c>
      <c r="F176" s="22">
        <f t="shared" si="7"/>
        <v>4002</v>
      </c>
    </row>
    <row r="177" spans="1:6" ht="15" customHeight="1">
      <c r="A177" s="12" t="s">
        <v>90</v>
      </c>
      <c r="B177" s="22">
        <v>1</v>
      </c>
      <c r="C177" s="22">
        <v>90</v>
      </c>
      <c r="D177" s="22">
        <v>151</v>
      </c>
      <c r="E177" s="22">
        <v>317</v>
      </c>
      <c r="F177" s="22">
        <f t="shared" si="7"/>
        <v>559</v>
      </c>
    </row>
    <row r="178" spans="1:6" ht="15" customHeight="1">
      <c r="A178" s="1" t="s">
        <v>91</v>
      </c>
      <c r="B178" s="22" t="s">
        <v>35</v>
      </c>
      <c r="C178" s="22">
        <v>360</v>
      </c>
      <c r="D178" s="22">
        <v>68</v>
      </c>
      <c r="E178" s="22">
        <v>2956</v>
      </c>
      <c r="F178" s="22">
        <f t="shared" si="7"/>
        <v>3384</v>
      </c>
    </row>
    <row r="179" spans="1:6" ht="15" customHeight="1">
      <c r="A179" s="1" t="s">
        <v>92</v>
      </c>
      <c r="B179" s="22">
        <v>1</v>
      </c>
      <c r="C179" s="22">
        <v>108</v>
      </c>
      <c r="D179" s="22">
        <v>41</v>
      </c>
      <c r="E179" s="22">
        <v>83</v>
      </c>
      <c r="F179" s="22">
        <f t="shared" si="7"/>
        <v>233</v>
      </c>
    </row>
    <row r="180" spans="1:6" ht="15" customHeight="1">
      <c r="A180" s="1" t="s">
        <v>93</v>
      </c>
      <c r="B180" s="22">
        <v>1</v>
      </c>
      <c r="C180" s="22">
        <v>17</v>
      </c>
      <c r="D180" s="22">
        <v>46</v>
      </c>
      <c r="E180" s="22">
        <v>14</v>
      </c>
      <c r="F180" s="22">
        <f t="shared" si="7"/>
        <v>78</v>
      </c>
    </row>
    <row r="181" spans="1:6" ht="15" customHeight="1">
      <c r="A181" s="1" t="s">
        <v>94</v>
      </c>
      <c r="B181" s="22" t="s">
        <v>35</v>
      </c>
      <c r="C181" s="22">
        <v>2</v>
      </c>
      <c r="D181" s="22">
        <v>2</v>
      </c>
      <c r="E181" s="22">
        <v>1</v>
      </c>
      <c r="F181" s="22">
        <f t="shared" si="7"/>
        <v>5</v>
      </c>
    </row>
    <row r="182" spans="1:6" ht="15" customHeight="1">
      <c r="A182" s="1" t="s">
        <v>95</v>
      </c>
      <c r="B182" s="22" t="s">
        <v>35</v>
      </c>
      <c r="C182" s="22">
        <v>8</v>
      </c>
      <c r="D182" s="22">
        <v>38</v>
      </c>
      <c r="E182" s="22">
        <v>90</v>
      </c>
      <c r="F182" s="22">
        <f t="shared" si="7"/>
        <v>136</v>
      </c>
    </row>
    <row r="183" spans="1:6" ht="15" customHeight="1">
      <c r="A183" s="12" t="s">
        <v>96</v>
      </c>
      <c r="B183" s="22">
        <v>1</v>
      </c>
      <c r="C183" s="22">
        <v>66</v>
      </c>
      <c r="D183" s="22">
        <v>149</v>
      </c>
      <c r="E183" s="22">
        <v>275</v>
      </c>
      <c r="F183" s="22">
        <f t="shared" si="7"/>
        <v>491</v>
      </c>
    </row>
    <row r="184" spans="1:6" ht="15" customHeight="1">
      <c r="A184" s="1" t="s">
        <v>97</v>
      </c>
      <c r="B184" s="22" t="s">
        <v>35</v>
      </c>
      <c r="C184" s="22">
        <v>16</v>
      </c>
      <c r="D184" s="22">
        <v>41</v>
      </c>
      <c r="E184" s="22">
        <v>621</v>
      </c>
      <c r="F184" s="22">
        <f t="shared" si="7"/>
        <v>678</v>
      </c>
    </row>
    <row r="185" spans="1:6" ht="15" customHeight="1">
      <c r="A185" s="12" t="s">
        <v>98</v>
      </c>
      <c r="B185" s="22" t="s">
        <v>35</v>
      </c>
      <c r="C185" s="22" t="s">
        <v>35</v>
      </c>
      <c r="D185" s="22">
        <v>1</v>
      </c>
      <c r="E185" s="22">
        <v>1</v>
      </c>
      <c r="F185" s="22">
        <f t="shared" si="7"/>
        <v>2</v>
      </c>
    </row>
    <row r="186" spans="1:6" ht="15" customHeight="1">
      <c r="A186" s="1" t="s">
        <v>99</v>
      </c>
      <c r="B186" s="22" t="s">
        <v>35</v>
      </c>
      <c r="C186" s="22">
        <v>13</v>
      </c>
      <c r="D186" s="22">
        <v>6</v>
      </c>
      <c r="E186" s="22">
        <v>15</v>
      </c>
      <c r="F186" s="22">
        <f t="shared" si="7"/>
        <v>34</v>
      </c>
    </row>
    <row r="187" spans="1:6" ht="15" customHeight="1">
      <c r="A187" s="1" t="s">
        <v>100</v>
      </c>
      <c r="B187" s="22">
        <v>4</v>
      </c>
      <c r="C187" s="22">
        <v>29</v>
      </c>
      <c r="D187" s="22">
        <v>46</v>
      </c>
      <c r="E187" s="22">
        <v>1</v>
      </c>
      <c r="F187" s="22">
        <f t="shared" si="7"/>
        <v>80</v>
      </c>
    </row>
    <row r="188" spans="1:6" ht="15" customHeight="1">
      <c r="A188" s="1" t="s">
        <v>101</v>
      </c>
      <c r="B188" s="22" t="s">
        <v>35</v>
      </c>
      <c r="C188" s="22">
        <v>7</v>
      </c>
      <c r="D188" s="22">
        <v>8</v>
      </c>
      <c r="E188" s="22">
        <v>1</v>
      </c>
      <c r="F188" s="22">
        <f t="shared" si="7"/>
        <v>16</v>
      </c>
    </row>
    <row r="189" spans="1:6" ht="15" customHeight="1">
      <c r="A189" s="1" t="s">
        <v>102</v>
      </c>
      <c r="B189" s="22" t="s">
        <v>35</v>
      </c>
      <c r="C189" s="22">
        <v>9</v>
      </c>
      <c r="D189" s="22">
        <v>9</v>
      </c>
      <c r="E189" s="22">
        <v>34</v>
      </c>
      <c r="F189" s="22">
        <f t="shared" si="7"/>
        <v>52</v>
      </c>
    </row>
    <row r="190" spans="1:6" ht="15" customHeight="1">
      <c r="A190" s="1" t="s">
        <v>103</v>
      </c>
      <c r="B190" s="22">
        <v>4198</v>
      </c>
      <c r="C190" s="22" t="s">
        <v>35</v>
      </c>
      <c r="D190" s="22" t="s">
        <v>35</v>
      </c>
      <c r="E190" s="22" t="s">
        <v>35</v>
      </c>
      <c r="F190" s="22">
        <f t="shared" si="7"/>
        <v>4198</v>
      </c>
    </row>
    <row r="191" spans="1:6" ht="15" customHeight="1">
      <c r="A191" s="30" t="s">
        <v>0</v>
      </c>
      <c r="B191" s="31">
        <f>SUM(B171:B190)</f>
        <v>4207</v>
      </c>
      <c r="C191" s="31">
        <f>SUM(C171:C190)</f>
        <v>1928</v>
      </c>
      <c r="D191" s="31">
        <f>SUM(D171:D190)</f>
        <v>1089</v>
      </c>
      <c r="E191" s="31">
        <f>SUM(E171:E190)</f>
        <v>9956</v>
      </c>
      <c r="F191" s="31">
        <f>SUM(F171:F190)</f>
        <v>17180</v>
      </c>
    </row>
    <row r="192" spans="1:6" ht="11.25">
      <c r="A192" s="6"/>
      <c r="B192" s="2"/>
      <c r="C192" s="2"/>
      <c r="D192" s="2"/>
      <c r="E192" s="2"/>
      <c r="F192" s="2"/>
    </row>
    <row r="193" spans="1:6" ht="15" customHeight="1">
      <c r="A193" s="25" t="s">
        <v>145</v>
      </c>
      <c r="B193" s="1"/>
      <c r="C193" s="1"/>
      <c r="D193" s="1"/>
      <c r="E193" s="1"/>
      <c r="F193" s="1"/>
    </row>
    <row r="194" spans="1:6" ht="45">
      <c r="A194" s="27" t="s">
        <v>1</v>
      </c>
      <c r="B194" s="28" t="s">
        <v>2</v>
      </c>
      <c r="C194" s="28" t="s">
        <v>3</v>
      </c>
      <c r="D194" s="28" t="s">
        <v>4</v>
      </c>
      <c r="E194" s="29" t="s">
        <v>83</v>
      </c>
      <c r="F194" s="29" t="s">
        <v>0</v>
      </c>
    </row>
    <row r="195" spans="1:6" ht="15" customHeight="1">
      <c r="A195" s="26" t="s">
        <v>84</v>
      </c>
      <c r="B195" s="2" t="s">
        <v>35</v>
      </c>
      <c r="C195" s="2">
        <v>8</v>
      </c>
      <c r="D195" s="2">
        <v>110</v>
      </c>
      <c r="E195" s="2">
        <v>98</v>
      </c>
      <c r="F195" s="2">
        <f aca="true" t="shared" si="8" ref="F195:F214">SUM(B195:E195)</f>
        <v>216</v>
      </c>
    </row>
    <row r="196" spans="1:6" ht="15" customHeight="1">
      <c r="A196" s="3" t="s">
        <v>85</v>
      </c>
      <c r="B196" s="2" t="s">
        <v>35</v>
      </c>
      <c r="C196" s="2">
        <v>8</v>
      </c>
      <c r="D196" s="2">
        <v>1</v>
      </c>
      <c r="E196" s="2">
        <v>2</v>
      </c>
      <c r="F196" s="2">
        <f t="shared" si="8"/>
        <v>11</v>
      </c>
    </row>
    <row r="197" spans="1:6" ht="15" customHeight="1">
      <c r="A197" s="3" t="s">
        <v>86</v>
      </c>
      <c r="B197" s="2">
        <v>1</v>
      </c>
      <c r="C197" s="2">
        <v>706</v>
      </c>
      <c r="D197" s="2">
        <v>69</v>
      </c>
      <c r="E197" s="2">
        <v>1874</v>
      </c>
      <c r="F197" s="2">
        <f t="shared" si="8"/>
        <v>2650</v>
      </c>
    </row>
    <row r="198" spans="1:6" ht="15" customHeight="1">
      <c r="A198" s="12" t="s">
        <v>87</v>
      </c>
      <c r="B198" s="22" t="s">
        <v>35</v>
      </c>
      <c r="C198" s="22">
        <v>5</v>
      </c>
      <c r="D198" s="22" t="s">
        <v>35</v>
      </c>
      <c r="E198" s="22">
        <v>6</v>
      </c>
      <c r="F198" s="22">
        <f t="shared" si="8"/>
        <v>11</v>
      </c>
    </row>
    <row r="199" spans="1:6" ht="15" customHeight="1">
      <c r="A199" s="12" t="s">
        <v>88</v>
      </c>
      <c r="B199" s="22" t="s">
        <v>35</v>
      </c>
      <c r="C199" s="22">
        <v>10</v>
      </c>
      <c r="D199" s="22">
        <v>2</v>
      </c>
      <c r="E199" s="22">
        <v>6</v>
      </c>
      <c r="F199" s="22">
        <f t="shared" si="8"/>
        <v>18</v>
      </c>
    </row>
    <row r="200" spans="1:6" ht="15" customHeight="1">
      <c r="A200" s="1" t="s">
        <v>89</v>
      </c>
      <c r="B200" s="22" t="s">
        <v>35</v>
      </c>
      <c r="C200" s="22">
        <v>415</v>
      </c>
      <c r="D200" s="22">
        <v>299</v>
      </c>
      <c r="E200" s="22">
        <v>3086</v>
      </c>
      <c r="F200" s="22">
        <f t="shared" si="8"/>
        <v>3800</v>
      </c>
    </row>
    <row r="201" spans="1:6" ht="15" customHeight="1">
      <c r="A201" s="12" t="s">
        <v>90</v>
      </c>
      <c r="B201" s="22">
        <v>1</v>
      </c>
      <c r="C201" s="22">
        <v>89</v>
      </c>
      <c r="D201" s="22">
        <v>179</v>
      </c>
      <c r="E201" s="22">
        <v>324</v>
      </c>
      <c r="F201" s="22">
        <f t="shared" si="8"/>
        <v>593</v>
      </c>
    </row>
    <row r="202" spans="1:6" ht="15" customHeight="1">
      <c r="A202" s="1" t="s">
        <v>91</v>
      </c>
      <c r="B202" s="22" t="s">
        <v>35</v>
      </c>
      <c r="C202" s="22">
        <v>354</v>
      </c>
      <c r="D202" s="22">
        <v>76</v>
      </c>
      <c r="E202" s="22">
        <v>2811</v>
      </c>
      <c r="F202" s="22">
        <f t="shared" si="8"/>
        <v>3241</v>
      </c>
    </row>
    <row r="203" spans="1:6" ht="15" customHeight="1">
      <c r="A203" s="1" t="s">
        <v>92</v>
      </c>
      <c r="B203" s="22">
        <v>1</v>
      </c>
      <c r="C203" s="22">
        <v>100</v>
      </c>
      <c r="D203" s="22">
        <v>50</v>
      </c>
      <c r="E203" s="22">
        <v>79</v>
      </c>
      <c r="F203" s="22">
        <f t="shared" si="8"/>
        <v>230</v>
      </c>
    </row>
    <row r="204" spans="1:6" ht="15" customHeight="1">
      <c r="A204" s="1" t="s">
        <v>93</v>
      </c>
      <c r="B204" s="22">
        <v>1</v>
      </c>
      <c r="C204" s="22">
        <v>15</v>
      </c>
      <c r="D204" s="22">
        <v>57</v>
      </c>
      <c r="E204" s="22">
        <v>14</v>
      </c>
      <c r="F204" s="22">
        <f t="shared" si="8"/>
        <v>87</v>
      </c>
    </row>
    <row r="205" spans="1:6" ht="15" customHeight="1">
      <c r="A205" s="1" t="s">
        <v>94</v>
      </c>
      <c r="B205" s="22" t="s">
        <v>35</v>
      </c>
      <c r="C205" s="22">
        <v>2</v>
      </c>
      <c r="D205" s="22">
        <v>3</v>
      </c>
      <c r="E205" s="22">
        <v>1</v>
      </c>
      <c r="F205" s="22">
        <f t="shared" si="8"/>
        <v>6</v>
      </c>
    </row>
    <row r="206" spans="1:6" ht="15" customHeight="1">
      <c r="A206" s="1" t="s">
        <v>95</v>
      </c>
      <c r="B206" s="22" t="s">
        <v>35</v>
      </c>
      <c r="C206" s="22">
        <v>8</v>
      </c>
      <c r="D206" s="22">
        <v>44</v>
      </c>
      <c r="E206" s="22">
        <v>89</v>
      </c>
      <c r="F206" s="22">
        <f t="shared" si="8"/>
        <v>141</v>
      </c>
    </row>
    <row r="207" spans="1:6" ht="15" customHeight="1">
      <c r="A207" s="12" t="s">
        <v>96</v>
      </c>
      <c r="B207" s="22">
        <v>1</v>
      </c>
      <c r="C207" s="22">
        <v>67</v>
      </c>
      <c r="D207" s="22">
        <v>176</v>
      </c>
      <c r="E207" s="22">
        <v>270</v>
      </c>
      <c r="F207" s="22">
        <f t="shared" si="8"/>
        <v>514</v>
      </c>
    </row>
    <row r="208" spans="1:6" ht="15" customHeight="1">
      <c r="A208" s="1" t="s">
        <v>97</v>
      </c>
      <c r="B208" s="22" t="s">
        <v>35</v>
      </c>
      <c r="C208" s="22">
        <v>13</v>
      </c>
      <c r="D208" s="22">
        <v>50</v>
      </c>
      <c r="E208" s="22">
        <v>570</v>
      </c>
      <c r="F208" s="22">
        <f t="shared" si="8"/>
        <v>633</v>
      </c>
    </row>
    <row r="209" spans="1:6" ht="15" customHeight="1">
      <c r="A209" s="12" t="s">
        <v>98</v>
      </c>
      <c r="B209" s="22" t="s">
        <v>35</v>
      </c>
      <c r="C209" s="22" t="s">
        <v>35</v>
      </c>
      <c r="D209" s="22">
        <v>1</v>
      </c>
      <c r="E209" s="22">
        <v>1</v>
      </c>
      <c r="F209" s="22">
        <f t="shared" si="8"/>
        <v>2</v>
      </c>
    </row>
    <row r="210" spans="1:6" ht="15" customHeight="1">
      <c r="A210" s="1" t="s">
        <v>99</v>
      </c>
      <c r="B210" s="22" t="s">
        <v>35</v>
      </c>
      <c r="C210" s="22">
        <v>13</v>
      </c>
      <c r="D210" s="22">
        <v>6</v>
      </c>
      <c r="E210" s="22">
        <v>15</v>
      </c>
      <c r="F210" s="22">
        <f t="shared" si="8"/>
        <v>34</v>
      </c>
    </row>
    <row r="211" spans="1:6" ht="15" customHeight="1">
      <c r="A211" s="1" t="s">
        <v>100</v>
      </c>
      <c r="B211" s="22">
        <v>4</v>
      </c>
      <c r="C211" s="22">
        <v>29</v>
      </c>
      <c r="D211" s="22">
        <v>49</v>
      </c>
      <c r="E211" s="22" t="s">
        <v>35</v>
      </c>
      <c r="F211" s="22">
        <f t="shared" si="8"/>
        <v>82</v>
      </c>
    </row>
    <row r="212" spans="1:6" ht="15" customHeight="1">
      <c r="A212" s="1" t="s">
        <v>101</v>
      </c>
      <c r="B212" s="22" t="s">
        <v>35</v>
      </c>
      <c r="C212" s="22">
        <v>7</v>
      </c>
      <c r="D212" s="22">
        <v>8</v>
      </c>
      <c r="E212" s="22">
        <v>1</v>
      </c>
      <c r="F212" s="22">
        <f t="shared" si="8"/>
        <v>16</v>
      </c>
    </row>
    <row r="213" spans="1:6" ht="15" customHeight="1">
      <c r="A213" s="1" t="s">
        <v>102</v>
      </c>
      <c r="B213" s="22" t="s">
        <v>35</v>
      </c>
      <c r="C213" s="22">
        <v>9</v>
      </c>
      <c r="D213" s="22">
        <v>8</v>
      </c>
      <c r="E213" s="22">
        <v>34</v>
      </c>
      <c r="F213" s="22">
        <f t="shared" si="8"/>
        <v>51</v>
      </c>
    </row>
    <row r="214" spans="1:6" ht="15" customHeight="1">
      <c r="A214" s="1" t="s">
        <v>103</v>
      </c>
      <c r="B214" s="22">
        <v>4534</v>
      </c>
      <c r="C214" s="22" t="s">
        <v>35</v>
      </c>
      <c r="D214" s="22" t="s">
        <v>35</v>
      </c>
      <c r="E214" s="22" t="s">
        <v>35</v>
      </c>
      <c r="F214" s="22">
        <f t="shared" si="8"/>
        <v>4534</v>
      </c>
    </row>
    <row r="215" spans="1:6" ht="15" customHeight="1">
      <c r="A215" s="30" t="s">
        <v>0</v>
      </c>
      <c r="B215" s="31">
        <f>SUM(B195:B214)</f>
        <v>4543</v>
      </c>
      <c r="C215" s="31">
        <f>SUM(C195:C214)</f>
        <v>1858</v>
      </c>
      <c r="D215" s="31">
        <f>SUM(D195:D214)</f>
        <v>1188</v>
      </c>
      <c r="E215" s="31">
        <f>SUM(E195:E214)</f>
        <v>9281</v>
      </c>
      <c r="F215" s="31">
        <f>SUM(F195:F214)</f>
        <v>16870</v>
      </c>
    </row>
    <row r="216" spans="1:6" ht="11.25">
      <c r="A216" s="6"/>
      <c r="B216" s="2"/>
      <c r="C216" s="2"/>
      <c r="D216" s="2"/>
      <c r="E216" s="2"/>
      <c r="F216" s="2"/>
    </row>
    <row r="217" spans="1:6" ht="15" customHeight="1">
      <c r="A217" s="25" t="s">
        <v>144</v>
      </c>
      <c r="B217" s="1"/>
      <c r="C217" s="1"/>
      <c r="D217" s="1"/>
      <c r="E217" s="1"/>
      <c r="F217" s="1"/>
    </row>
    <row r="218" spans="1:6" ht="45">
      <c r="A218" s="27" t="s">
        <v>1</v>
      </c>
      <c r="B218" s="28" t="s">
        <v>2</v>
      </c>
      <c r="C218" s="28" t="s">
        <v>3</v>
      </c>
      <c r="D218" s="28" t="s">
        <v>4</v>
      </c>
      <c r="E218" s="29" t="s">
        <v>83</v>
      </c>
      <c r="F218" s="29" t="s">
        <v>0</v>
      </c>
    </row>
    <row r="219" spans="1:6" ht="15" customHeight="1">
      <c r="A219" s="26" t="s">
        <v>84</v>
      </c>
      <c r="B219" s="2" t="s">
        <v>35</v>
      </c>
      <c r="C219" s="2">
        <v>10</v>
      </c>
      <c r="D219" s="2">
        <v>31</v>
      </c>
      <c r="E219" s="2">
        <v>96</v>
      </c>
      <c r="F219" s="2">
        <f aca="true" t="shared" si="9" ref="F219:F238">SUM(B219:E219)</f>
        <v>137</v>
      </c>
    </row>
    <row r="220" spans="1:6" ht="15" customHeight="1">
      <c r="A220" s="3" t="s">
        <v>85</v>
      </c>
      <c r="B220" s="2" t="s">
        <v>35</v>
      </c>
      <c r="C220" s="2">
        <v>7</v>
      </c>
      <c r="D220" s="2">
        <v>1</v>
      </c>
      <c r="E220" s="2">
        <v>2</v>
      </c>
      <c r="F220" s="2">
        <f t="shared" si="9"/>
        <v>10</v>
      </c>
    </row>
    <row r="221" spans="1:6" ht="15" customHeight="1">
      <c r="A221" s="3" t="s">
        <v>86</v>
      </c>
      <c r="B221" s="2">
        <v>1</v>
      </c>
      <c r="C221" s="2">
        <v>680</v>
      </c>
      <c r="D221" s="2">
        <v>72</v>
      </c>
      <c r="E221" s="2">
        <v>1754</v>
      </c>
      <c r="F221" s="2">
        <f t="shared" si="9"/>
        <v>2507</v>
      </c>
    </row>
    <row r="222" spans="1:6" ht="15" customHeight="1">
      <c r="A222" s="12" t="s">
        <v>87</v>
      </c>
      <c r="B222" s="22" t="s">
        <v>35</v>
      </c>
      <c r="C222" s="22">
        <v>6</v>
      </c>
      <c r="D222" s="22" t="s">
        <v>35</v>
      </c>
      <c r="E222" s="22">
        <v>6</v>
      </c>
      <c r="F222" s="22">
        <f t="shared" si="9"/>
        <v>12</v>
      </c>
    </row>
    <row r="223" spans="1:6" ht="15" customHeight="1">
      <c r="A223" s="12" t="s">
        <v>88</v>
      </c>
      <c r="B223" s="22" t="s">
        <v>35</v>
      </c>
      <c r="C223" s="22">
        <v>10</v>
      </c>
      <c r="D223" s="22">
        <v>2</v>
      </c>
      <c r="E223" s="22">
        <v>6</v>
      </c>
      <c r="F223" s="22">
        <f t="shared" si="9"/>
        <v>18</v>
      </c>
    </row>
    <row r="224" spans="1:6" ht="15" customHeight="1">
      <c r="A224" s="1" t="s">
        <v>89</v>
      </c>
      <c r="B224" s="22" t="s">
        <v>35</v>
      </c>
      <c r="C224" s="22">
        <v>400</v>
      </c>
      <c r="D224" s="22">
        <v>331</v>
      </c>
      <c r="E224" s="22">
        <v>2963</v>
      </c>
      <c r="F224" s="22">
        <f t="shared" si="9"/>
        <v>3694</v>
      </c>
    </row>
    <row r="225" spans="1:6" ht="15" customHeight="1">
      <c r="A225" s="12" t="s">
        <v>90</v>
      </c>
      <c r="B225" s="22">
        <v>1</v>
      </c>
      <c r="C225" s="22">
        <v>82</v>
      </c>
      <c r="D225" s="22">
        <v>217</v>
      </c>
      <c r="E225" s="22">
        <v>315</v>
      </c>
      <c r="F225" s="22">
        <f t="shared" si="9"/>
        <v>615</v>
      </c>
    </row>
    <row r="226" spans="1:6" ht="15" customHeight="1">
      <c r="A226" s="1" t="s">
        <v>91</v>
      </c>
      <c r="B226" s="22" t="s">
        <v>35</v>
      </c>
      <c r="C226" s="22">
        <v>344</v>
      </c>
      <c r="D226" s="22">
        <v>81</v>
      </c>
      <c r="E226" s="22">
        <v>2700</v>
      </c>
      <c r="F226" s="22">
        <f t="shared" si="9"/>
        <v>3125</v>
      </c>
    </row>
    <row r="227" spans="1:6" ht="15" customHeight="1">
      <c r="A227" s="1" t="s">
        <v>92</v>
      </c>
      <c r="B227" s="22">
        <v>1</v>
      </c>
      <c r="C227" s="22">
        <v>93</v>
      </c>
      <c r="D227" s="22">
        <v>56</v>
      </c>
      <c r="E227" s="22">
        <v>75</v>
      </c>
      <c r="F227" s="22">
        <f t="shared" si="9"/>
        <v>225</v>
      </c>
    </row>
    <row r="228" spans="1:6" ht="15" customHeight="1">
      <c r="A228" s="1" t="s">
        <v>93</v>
      </c>
      <c r="B228" s="22">
        <v>1</v>
      </c>
      <c r="C228" s="22">
        <v>14</v>
      </c>
      <c r="D228" s="22">
        <v>61</v>
      </c>
      <c r="E228" s="22">
        <v>14</v>
      </c>
      <c r="F228" s="22">
        <f t="shared" si="9"/>
        <v>90</v>
      </c>
    </row>
    <row r="229" spans="1:6" ht="15" customHeight="1">
      <c r="A229" s="1" t="s">
        <v>94</v>
      </c>
      <c r="B229" s="22" t="s">
        <v>35</v>
      </c>
      <c r="C229" s="22">
        <v>2</v>
      </c>
      <c r="D229" s="22">
        <v>6</v>
      </c>
      <c r="E229" s="22">
        <v>1</v>
      </c>
      <c r="F229" s="22">
        <f t="shared" si="9"/>
        <v>9</v>
      </c>
    </row>
    <row r="230" spans="1:6" ht="15" customHeight="1">
      <c r="A230" s="1" t="s">
        <v>95</v>
      </c>
      <c r="B230" s="22" t="s">
        <v>35</v>
      </c>
      <c r="C230" s="22">
        <v>8</v>
      </c>
      <c r="D230" s="22">
        <v>54</v>
      </c>
      <c r="E230" s="22">
        <v>73</v>
      </c>
      <c r="F230" s="22">
        <f t="shared" si="9"/>
        <v>135</v>
      </c>
    </row>
    <row r="231" spans="1:6" ht="15" customHeight="1">
      <c r="A231" s="12" t="s">
        <v>96</v>
      </c>
      <c r="B231" s="22">
        <v>1</v>
      </c>
      <c r="C231" s="22">
        <v>65</v>
      </c>
      <c r="D231" s="22">
        <v>201</v>
      </c>
      <c r="E231" s="22">
        <v>261</v>
      </c>
      <c r="F231" s="22">
        <f t="shared" si="9"/>
        <v>528</v>
      </c>
    </row>
    <row r="232" spans="1:6" ht="15" customHeight="1">
      <c r="A232" s="1" t="s">
        <v>97</v>
      </c>
      <c r="B232" s="22" t="s">
        <v>35</v>
      </c>
      <c r="C232" s="22">
        <v>13</v>
      </c>
      <c r="D232" s="22">
        <v>54</v>
      </c>
      <c r="E232" s="22">
        <v>586</v>
      </c>
      <c r="F232" s="22">
        <f t="shared" si="9"/>
        <v>653</v>
      </c>
    </row>
    <row r="233" spans="1:6" ht="15" customHeight="1">
      <c r="A233" s="12" t="s">
        <v>98</v>
      </c>
      <c r="B233" s="22" t="s">
        <v>35</v>
      </c>
      <c r="C233" s="22" t="s">
        <v>35</v>
      </c>
      <c r="D233" s="22">
        <v>1</v>
      </c>
      <c r="E233" s="22">
        <v>1</v>
      </c>
      <c r="F233" s="22">
        <f t="shared" si="9"/>
        <v>2</v>
      </c>
    </row>
    <row r="234" spans="1:6" ht="15" customHeight="1">
      <c r="A234" s="1" t="s">
        <v>99</v>
      </c>
      <c r="B234" s="22" t="s">
        <v>35</v>
      </c>
      <c r="C234" s="22">
        <v>12</v>
      </c>
      <c r="D234" s="22">
        <v>6</v>
      </c>
      <c r="E234" s="22">
        <v>4</v>
      </c>
      <c r="F234" s="22">
        <f t="shared" si="9"/>
        <v>22</v>
      </c>
    </row>
    <row r="235" spans="1:6" ht="15" customHeight="1">
      <c r="A235" s="1" t="s">
        <v>100</v>
      </c>
      <c r="B235" s="22">
        <v>4</v>
      </c>
      <c r="C235" s="22">
        <v>31</v>
      </c>
      <c r="D235" s="22">
        <v>55</v>
      </c>
      <c r="E235" s="22" t="s">
        <v>35</v>
      </c>
      <c r="F235" s="22">
        <f t="shared" si="9"/>
        <v>90</v>
      </c>
    </row>
    <row r="236" spans="1:6" ht="15" customHeight="1">
      <c r="A236" s="1" t="s">
        <v>101</v>
      </c>
      <c r="B236" s="22" t="s">
        <v>35</v>
      </c>
      <c r="C236" s="22">
        <v>8</v>
      </c>
      <c r="D236" s="22">
        <v>8</v>
      </c>
      <c r="E236" s="22">
        <v>1</v>
      </c>
      <c r="F236" s="22">
        <f t="shared" si="9"/>
        <v>17</v>
      </c>
    </row>
    <row r="237" spans="1:6" ht="15" customHeight="1">
      <c r="A237" s="1" t="s">
        <v>102</v>
      </c>
      <c r="B237" s="22" t="s">
        <v>35</v>
      </c>
      <c r="C237" s="22">
        <v>8</v>
      </c>
      <c r="D237" s="22">
        <v>8</v>
      </c>
      <c r="E237" s="22">
        <v>29</v>
      </c>
      <c r="F237" s="22">
        <f t="shared" si="9"/>
        <v>45</v>
      </c>
    </row>
    <row r="238" spans="1:6" ht="15" customHeight="1">
      <c r="A238" s="1" t="s">
        <v>103</v>
      </c>
      <c r="B238" s="22">
        <v>4845</v>
      </c>
      <c r="C238" s="22" t="s">
        <v>35</v>
      </c>
      <c r="D238" s="22" t="s">
        <v>35</v>
      </c>
      <c r="E238" s="22" t="s">
        <v>35</v>
      </c>
      <c r="F238" s="22">
        <f t="shared" si="9"/>
        <v>4845</v>
      </c>
    </row>
    <row r="239" spans="1:6" ht="15" customHeight="1">
      <c r="A239" s="30" t="s">
        <v>0</v>
      </c>
      <c r="B239" s="31">
        <f>SUM(B219:B238)</f>
        <v>4854</v>
      </c>
      <c r="C239" s="31">
        <f>SUM(C219:C238)</f>
        <v>1793</v>
      </c>
      <c r="D239" s="31">
        <f>SUM(D219:D238)</f>
        <v>1245</v>
      </c>
      <c r="E239" s="31">
        <f>SUM(E219:E238)</f>
        <v>8887</v>
      </c>
      <c r="F239" s="31">
        <f>SUM(F219:F238)</f>
        <v>16779</v>
      </c>
    </row>
    <row r="240" spans="1:6" ht="11.25">
      <c r="A240" s="6"/>
      <c r="B240" s="2"/>
      <c r="C240" s="2"/>
      <c r="D240" s="2"/>
      <c r="E240" s="2"/>
      <c r="F240" s="2"/>
    </row>
    <row r="241" spans="1:6" ht="15" customHeight="1">
      <c r="A241" s="25" t="s">
        <v>143</v>
      </c>
      <c r="B241" s="1"/>
      <c r="C241" s="1"/>
      <c r="D241" s="1"/>
      <c r="E241" s="1"/>
      <c r="F241" s="1"/>
    </row>
    <row r="242" spans="1:6" ht="45">
      <c r="A242" s="27" t="s">
        <v>1</v>
      </c>
      <c r="B242" s="28" t="s">
        <v>2</v>
      </c>
      <c r="C242" s="28" t="s">
        <v>3</v>
      </c>
      <c r="D242" s="28" t="s">
        <v>4</v>
      </c>
      <c r="E242" s="29" t="s">
        <v>83</v>
      </c>
      <c r="F242" s="29" t="s">
        <v>0</v>
      </c>
    </row>
    <row r="243" spans="1:6" ht="15" customHeight="1">
      <c r="A243" s="26" t="s">
        <v>84</v>
      </c>
      <c r="B243" s="2" t="s">
        <v>35</v>
      </c>
      <c r="C243" s="2">
        <v>11</v>
      </c>
      <c r="D243" s="2">
        <v>4</v>
      </c>
      <c r="E243" s="2">
        <v>89</v>
      </c>
      <c r="F243" s="2">
        <f aca="true" t="shared" si="10" ref="F243:F262">SUM(B243:E243)</f>
        <v>104</v>
      </c>
    </row>
    <row r="244" spans="1:6" ht="15" customHeight="1">
      <c r="A244" s="3" t="s">
        <v>85</v>
      </c>
      <c r="B244" s="2" t="s">
        <v>35</v>
      </c>
      <c r="C244" s="2">
        <v>7</v>
      </c>
      <c r="D244" s="2">
        <v>1</v>
      </c>
      <c r="E244" s="2">
        <v>2</v>
      </c>
      <c r="F244" s="2">
        <f t="shared" si="10"/>
        <v>10</v>
      </c>
    </row>
    <row r="245" spans="1:6" ht="15" customHeight="1">
      <c r="A245" s="3" t="s">
        <v>86</v>
      </c>
      <c r="B245" s="2">
        <v>1</v>
      </c>
      <c r="C245" s="2">
        <v>652</v>
      </c>
      <c r="D245" s="2">
        <v>85</v>
      </c>
      <c r="E245" s="2">
        <v>1726</v>
      </c>
      <c r="F245" s="2">
        <f t="shared" si="10"/>
        <v>2464</v>
      </c>
    </row>
    <row r="246" spans="1:6" ht="15" customHeight="1">
      <c r="A246" s="12" t="s">
        <v>87</v>
      </c>
      <c r="B246" s="22" t="s">
        <v>35</v>
      </c>
      <c r="C246" s="22">
        <v>4</v>
      </c>
      <c r="D246" s="22" t="s">
        <v>35</v>
      </c>
      <c r="E246" s="22">
        <v>6</v>
      </c>
      <c r="F246" s="22">
        <f t="shared" si="10"/>
        <v>10</v>
      </c>
    </row>
    <row r="247" spans="1:6" ht="15" customHeight="1">
      <c r="A247" s="12" t="s">
        <v>88</v>
      </c>
      <c r="B247" s="22" t="s">
        <v>35</v>
      </c>
      <c r="C247" s="22">
        <v>10</v>
      </c>
      <c r="D247" s="22">
        <v>2</v>
      </c>
      <c r="E247" s="22">
        <v>6</v>
      </c>
      <c r="F247" s="22">
        <f t="shared" si="10"/>
        <v>18</v>
      </c>
    </row>
    <row r="248" spans="1:6" ht="15" customHeight="1">
      <c r="A248" s="1" t="s">
        <v>89</v>
      </c>
      <c r="B248" s="22" t="s">
        <v>35</v>
      </c>
      <c r="C248" s="22">
        <v>388</v>
      </c>
      <c r="D248" s="22">
        <v>358</v>
      </c>
      <c r="E248" s="22">
        <v>2871</v>
      </c>
      <c r="F248" s="22">
        <f t="shared" si="10"/>
        <v>3617</v>
      </c>
    </row>
    <row r="249" spans="1:6" ht="15" customHeight="1">
      <c r="A249" s="12" t="s">
        <v>90</v>
      </c>
      <c r="B249" s="22">
        <v>1</v>
      </c>
      <c r="C249" s="22">
        <v>79</v>
      </c>
      <c r="D249" s="22">
        <v>242</v>
      </c>
      <c r="E249" s="22">
        <v>313</v>
      </c>
      <c r="F249" s="22">
        <f t="shared" si="10"/>
        <v>635</v>
      </c>
    </row>
    <row r="250" spans="1:6" ht="15" customHeight="1">
      <c r="A250" s="1" t="s">
        <v>91</v>
      </c>
      <c r="B250" s="22" t="s">
        <v>35</v>
      </c>
      <c r="C250" s="22">
        <v>335</v>
      </c>
      <c r="D250" s="22">
        <v>85</v>
      </c>
      <c r="E250" s="22">
        <v>2560</v>
      </c>
      <c r="F250" s="22">
        <f t="shared" si="10"/>
        <v>2980</v>
      </c>
    </row>
    <row r="251" spans="1:6" ht="15" customHeight="1">
      <c r="A251" s="1" t="s">
        <v>92</v>
      </c>
      <c r="B251" s="22">
        <v>1</v>
      </c>
      <c r="C251" s="22">
        <v>90</v>
      </c>
      <c r="D251" s="22">
        <v>60</v>
      </c>
      <c r="E251" s="22">
        <v>75</v>
      </c>
      <c r="F251" s="22">
        <f t="shared" si="10"/>
        <v>226</v>
      </c>
    </row>
    <row r="252" spans="1:6" ht="15" customHeight="1">
      <c r="A252" s="1" t="s">
        <v>93</v>
      </c>
      <c r="B252" s="22">
        <v>1</v>
      </c>
      <c r="C252" s="22">
        <v>12</v>
      </c>
      <c r="D252" s="22">
        <v>64</v>
      </c>
      <c r="E252" s="22">
        <v>11</v>
      </c>
      <c r="F252" s="22">
        <f t="shared" si="10"/>
        <v>88</v>
      </c>
    </row>
    <row r="253" spans="1:6" ht="15" customHeight="1">
      <c r="A253" s="1" t="s">
        <v>94</v>
      </c>
      <c r="B253" s="22" t="s">
        <v>35</v>
      </c>
      <c r="C253" s="22">
        <v>2</v>
      </c>
      <c r="D253" s="22">
        <v>5</v>
      </c>
      <c r="E253" s="22">
        <v>1</v>
      </c>
      <c r="F253" s="22">
        <f t="shared" si="10"/>
        <v>8</v>
      </c>
    </row>
    <row r="254" spans="1:6" ht="15" customHeight="1">
      <c r="A254" s="1" t="s">
        <v>95</v>
      </c>
      <c r="B254" s="22" t="s">
        <v>35</v>
      </c>
      <c r="C254" s="22">
        <v>7</v>
      </c>
      <c r="D254" s="22">
        <v>60</v>
      </c>
      <c r="E254" s="22">
        <v>64</v>
      </c>
      <c r="F254" s="22">
        <f t="shared" si="10"/>
        <v>131</v>
      </c>
    </row>
    <row r="255" spans="1:6" ht="15" customHeight="1">
      <c r="A255" s="12" t="s">
        <v>96</v>
      </c>
      <c r="B255" s="22">
        <v>1</v>
      </c>
      <c r="C255" s="22">
        <v>63</v>
      </c>
      <c r="D255" s="22">
        <v>219</v>
      </c>
      <c r="E255" s="22">
        <v>257</v>
      </c>
      <c r="F255" s="22">
        <f t="shared" si="10"/>
        <v>540</v>
      </c>
    </row>
    <row r="256" spans="1:6" ht="15" customHeight="1">
      <c r="A256" s="1" t="s">
        <v>97</v>
      </c>
      <c r="B256" s="22" t="s">
        <v>35</v>
      </c>
      <c r="C256" s="22">
        <v>13</v>
      </c>
      <c r="D256" s="22">
        <v>58</v>
      </c>
      <c r="E256" s="22">
        <v>528</v>
      </c>
      <c r="F256" s="22">
        <f t="shared" si="10"/>
        <v>599</v>
      </c>
    </row>
    <row r="257" spans="1:6" ht="15" customHeight="1">
      <c r="A257" s="12" t="s">
        <v>98</v>
      </c>
      <c r="B257" s="22" t="s">
        <v>35</v>
      </c>
      <c r="C257" s="22" t="s">
        <v>35</v>
      </c>
      <c r="D257" s="22" t="s">
        <v>35</v>
      </c>
      <c r="E257" s="22">
        <v>1</v>
      </c>
      <c r="F257" s="22">
        <f t="shared" si="10"/>
        <v>1</v>
      </c>
    </row>
    <row r="258" spans="1:6" ht="15" customHeight="1">
      <c r="A258" s="1" t="s">
        <v>99</v>
      </c>
      <c r="B258" s="22" t="s">
        <v>35</v>
      </c>
      <c r="C258" s="22">
        <v>12</v>
      </c>
      <c r="D258" s="22">
        <v>6</v>
      </c>
      <c r="E258" s="22">
        <v>4</v>
      </c>
      <c r="F258" s="22">
        <f t="shared" si="10"/>
        <v>22</v>
      </c>
    </row>
    <row r="259" spans="1:6" ht="15" customHeight="1">
      <c r="A259" s="1" t="s">
        <v>100</v>
      </c>
      <c r="B259" s="22">
        <v>4</v>
      </c>
      <c r="C259" s="22">
        <v>31</v>
      </c>
      <c r="D259" s="22">
        <v>56</v>
      </c>
      <c r="E259" s="22" t="s">
        <v>35</v>
      </c>
      <c r="F259" s="22">
        <f t="shared" si="10"/>
        <v>91</v>
      </c>
    </row>
    <row r="260" spans="1:6" ht="15" customHeight="1">
      <c r="A260" s="1" t="s">
        <v>101</v>
      </c>
      <c r="B260" s="22" t="s">
        <v>35</v>
      </c>
      <c r="C260" s="22">
        <v>8</v>
      </c>
      <c r="D260" s="22">
        <v>8</v>
      </c>
      <c r="E260" s="22">
        <v>2</v>
      </c>
      <c r="F260" s="22">
        <f t="shared" si="10"/>
        <v>18</v>
      </c>
    </row>
    <row r="261" spans="1:6" ht="15" customHeight="1">
      <c r="A261" s="1" t="s">
        <v>102</v>
      </c>
      <c r="B261" s="22" t="s">
        <v>35</v>
      </c>
      <c r="C261" s="22">
        <v>9</v>
      </c>
      <c r="D261" s="22">
        <v>9</v>
      </c>
      <c r="E261" s="22">
        <v>29</v>
      </c>
      <c r="F261" s="22">
        <f t="shared" si="10"/>
        <v>47</v>
      </c>
    </row>
    <row r="262" spans="1:6" ht="15" customHeight="1">
      <c r="A262" s="1" t="s">
        <v>103</v>
      </c>
      <c r="B262" s="22">
        <v>5206</v>
      </c>
      <c r="C262" s="22" t="s">
        <v>35</v>
      </c>
      <c r="D262" s="22" t="s">
        <v>35</v>
      </c>
      <c r="E262" s="22" t="s">
        <v>35</v>
      </c>
      <c r="F262" s="22">
        <f t="shared" si="10"/>
        <v>5206</v>
      </c>
    </row>
    <row r="263" spans="1:6" ht="15" customHeight="1">
      <c r="A263" s="30" t="s">
        <v>0</v>
      </c>
      <c r="B263" s="31">
        <f>SUM(B243:B262)</f>
        <v>5215</v>
      </c>
      <c r="C263" s="31">
        <f>SUM(C243:C262)</f>
        <v>1733</v>
      </c>
      <c r="D263" s="31">
        <f>SUM(D243:D262)</f>
        <v>1322</v>
      </c>
      <c r="E263" s="31">
        <f>SUM(E243:E262)</f>
        <v>8545</v>
      </c>
      <c r="F263" s="31">
        <f>SUM(F243:F262)</f>
        <v>16815</v>
      </c>
    </row>
    <row r="264" spans="1:6" ht="11.25">
      <c r="A264" s="6"/>
      <c r="B264" s="2"/>
      <c r="C264" s="2"/>
      <c r="D264" s="2"/>
      <c r="E264" s="2"/>
      <c r="F264" s="2"/>
    </row>
    <row r="265" spans="1:6" ht="15" customHeight="1">
      <c r="A265" s="25" t="s">
        <v>142</v>
      </c>
      <c r="B265" s="1"/>
      <c r="C265" s="1"/>
      <c r="D265" s="1"/>
      <c r="E265" s="1"/>
      <c r="F265" s="1"/>
    </row>
    <row r="266" spans="1:6" ht="45">
      <c r="A266" s="27" t="s">
        <v>1</v>
      </c>
      <c r="B266" s="28" t="s">
        <v>2</v>
      </c>
      <c r="C266" s="28" t="s">
        <v>3</v>
      </c>
      <c r="D266" s="28" t="s">
        <v>4</v>
      </c>
      <c r="E266" s="29" t="s">
        <v>83</v>
      </c>
      <c r="F266" s="29" t="s">
        <v>0</v>
      </c>
    </row>
    <row r="267" spans="1:6" ht="15" customHeight="1">
      <c r="A267" s="26" t="s">
        <v>84</v>
      </c>
      <c r="B267" s="2" t="s">
        <v>35</v>
      </c>
      <c r="C267" s="2">
        <v>11</v>
      </c>
      <c r="D267" s="2">
        <v>3</v>
      </c>
      <c r="E267" s="2">
        <v>89</v>
      </c>
      <c r="F267" s="2">
        <f aca="true" t="shared" si="11" ref="F267:F286">SUM(B267:E267)</f>
        <v>103</v>
      </c>
    </row>
    <row r="268" spans="1:6" ht="15" customHeight="1">
      <c r="A268" s="3" t="s">
        <v>85</v>
      </c>
      <c r="B268" s="2" t="s">
        <v>35</v>
      </c>
      <c r="C268" s="2">
        <v>7</v>
      </c>
      <c r="D268" s="2">
        <v>1</v>
      </c>
      <c r="E268" s="2">
        <v>2</v>
      </c>
      <c r="F268" s="2">
        <f t="shared" si="11"/>
        <v>10</v>
      </c>
    </row>
    <row r="269" spans="1:6" ht="15" customHeight="1">
      <c r="A269" s="3" t="s">
        <v>86</v>
      </c>
      <c r="B269" s="2">
        <v>1</v>
      </c>
      <c r="C269" s="2">
        <v>632</v>
      </c>
      <c r="D269" s="2">
        <v>94</v>
      </c>
      <c r="E269" s="2">
        <v>1625</v>
      </c>
      <c r="F269" s="2">
        <f t="shared" si="11"/>
        <v>2352</v>
      </c>
    </row>
    <row r="270" spans="1:6" ht="15" customHeight="1">
      <c r="A270" s="12" t="s">
        <v>87</v>
      </c>
      <c r="B270" s="22" t="s">
        <v>35</v>
      </c>
      <c r="C270" s="22">
        <v>3</v>
      </c>
      <c r="D270" s="22" t="s">
        <v>35</v>
      </c>
      <c r="E270" s="22">
        <v>6</v>
      </c>
      <c r="F270" s="22">
        <f t="shared" si="11"/>
        <v>9</v>
      </c>
    </row>
    <row r="271" spans="1:6" ht="15" customHeight="1">
      <c r="A271" s="12" t="s">
        <v>88</v>
      </c>
      <c r="B271" s="22" t="s">
        <v>35</v>
      </c>
      <c r="C271" s="22">
        <v>10</v>
      </c>
      <c r="D271" s="22">
        <v>3</v>
      </c>
      <c r="E271" s="22">
        <v>6</v>
      </c>
      <c r="F271" s="22">
        <f t="shared" si="11"/>
        <v>19</v>
      </c>
    </row>
    <row r="272" spans="1:6" ht="15" customHeight="1">
      <c r="A272" s="1" t="s">
        <v>89</v>
      </c>
      <c r="B272" s="22" t="s">
        <v>35</v>
      </c>
      <c r="C272" s="22">
        <v>401</v>
      </c>
      <c r="D272" s="22">
        <v>383</v>
      </c>
      <c r="E272" s="22">
        <v>2775</v>
      </c>
      <c r="F272" s="22">
        <f t="shared" si="11"/>
        <v>3559</v>
      </c>
    </row>
    <row r="273" spans="1:6" ht="15" customHeight="1">
      <c r="A273" s="12" t="s">
        <v>90</v>
      </c>
      <c r="B273" s="22">
        <v>1</v>
      </c>
      <c r="C273" s="22">
        <v>78</v>
      </c>
      <c r="D273" s="22">
        <v>260</v>
      </c>
      <c r="E273" s="22">
        <v>303</v>
      </c>
      <c r="F273" s="22">
        <f t="shared" si="11"/>
        <v>642</v>
      </c>
    </row>
    <row r="274" spans="1:6" ht="15" customHeight="1">
      <c r="A274" s="1" t="s">
        <v>91</v>
      </c>
      <c r="B274" s="22" t="s">
        <v>35</v>
      </c>
      <c r="C274" s="22">
        <v>336</v>
      </c>
      <c r="D274" s="22">
        <v>89</v>
      </c>
      <c r="E274" s="22">
        <v>2503</v>
      </c>
      <c r="F274" s="22">
        <f t="shared" si="11"/>
        <v>2928</v>
      </c>
    </row>
    <row r="275" spans="1:6" ht="15" customHeight="1">
      <c r="A275" s="1" t="s">
        <v>92</v>
      </c>
      <c r="B275" s="22">
        <v>1</v>
      </c>
      <c r="C275" s="22">
        <v>84</v>
      </c>
      <c r="D275" s="22">
        <v>63</v>
      </c>
      <c r="E275" s="22">
        <v>72</v>
      </c>
      <c r="F275" s="22">
        <f t="shared" si="11"/>
        <v>220</v>
      </c>
    </row>
    <row r="276" spans="1:6" ht="15" customHeight="1">
      <c r="A276" s="1" t="s">
        <v>93</v>
      </c>
      <c r="B276" s="22">
        <v>1</v>
      </c>
      <c r="C276" s="22">
        <v>13</v>
      </c>
      <c r="D276" s="22">
        <v>66</v>
      </c>
      <c r="E276" s="22">
        <v>11</v>
      </c>
      <c r="F276" s="22">
        <f t="shared" si="11"/>
        <v>91</v>
      </c>
    </row>
    <row r="277" spans="1:6" ht="15" customHeight="1">
      <c r="A277" s="1" t="s">
        <v>94</v>
      </c>
      <c r="B277" s="22" t="s">
        <v>35</v>
      </c>
      <c r="C277" s="22">
        <v>2</v>
      </c>
      <c r="D277" s="22">
        <v>6</v>
      </c>
      <c r="E277" s="22">
        <v>1</v>
      </c>
      <c r="F277" s="22">
        <f t="shared" si="11"/>
        <v>9</v>
      </c>
    </row>
    <row r="278" spans="1:6" ht="15" customHeight="1">
      <c r="A278" s="1" t="s">
        <v>95</v>
      </c>
      <c r="B278" s="22" t="s">
        <v>35</v>
      </c>
      <c r="C278" s="22">
        <v>6</v>
      </c>
      <c r="D278" s="22">
        <v>62</v>
      </c>
      <c r="E278" s="22">
        <v>62</v>
      </c>
      <c r="F278" s="22">
        <f t="shared" si="11"/>
        <v>130</v>
      </c>
    </row>
    <row r="279" spans="1:6" ht="15" customHeight="1">
      <c r="A279" s="12" t="s">
        <v>96</v>
      </c>
      <c r="B279" s="22">
        <v>1</v>
      </c>
      <c r="C279" s="22">
        <v>55</v>
      </c>
      <c r="D279" s="22">
        <v>234</v>
      </c>
      <c r="E279" s="22">
        <v>259</v>
      </c>
      <c r="F279" s="22">
        <f t="shared" si="11"/>
        <v>549</v>
      </c>
    </row>
    <row r="280" spans="1:6" ht="15" customHeight="1">
      <c r="A280" s="1" t="s">
        <v>97</v>
      </c>
      <c r="B280" s="22" t="s">
        <v>35</v>
      </c>
      <c r="C280" s="22">
        <v>12</v>
      </c>
      <c r="D280" s="22">
        <v>60</v>
      </c>
      <c r="E280" s="22">
        <v>516</v>
      </c>
      <c r="F280" s="22">
        <f t="shared" si="11"/>
        <v>588</v>
      </c>
    </row>
    <row r="281" spans="1:6" ht="15" customHeight="1">
      <c r="A281" s="12" t="s">
        <v>98</v>
      </c>
      <c r="B281" s="22" t="s">
        <v>35</v>
      </c>
      <c r="C281" s="22" t="s">
        <v>35</v>
      </c>
      <c r="D281" s="22" t="s">
        <v>35</v>
      </c>
      <c r="E281" s="22">
        <v>1</v>
      </c>
      <c r="F281" s="22">
        <f t="shared" si="11"/>
        <v>1</v>
      </c>
    </row>
    <row r="282" spans="1:6" ht="15" customHeight="1">
      <c r="A282" s="1" t="s">
        <v>99</v>
      </c>
      <c r="B282" s="22" t="s">
        <v>35</v>
      </c>
      <c r="C282" s="22">
        <v>11</v>
      </c>
      <c r="D282" s="22">
        <v>7</v>
      </c>
      <c r="E282" s="22">
        <v>4</v>
      </c>
      <c r="F282" s="22">
        <f t="shared" si="11"/>
        <v>22</v>
      </c>
    </row>
    <row r="283" spans="1:6" ht="15" customHeight="1">
      <c r="A283" s="1" t="s">
        <v>100</v>
      </c>
      <c r="B283" s="22">
        <v>4</v>
      </c>
      <c r="C283" s="22">
        <v>29</v>
      </c>
      <c r="D283" s="22">
        <v>61</v>
      </c>
      <c r="E283" s="22" t="s">
        <v>35</v>
      </c>
      <c r="F283" s="22">
        <f t="shared" si="11"/>
        <v>94</v>
      </c>
    </row>
    <row r="284" spans="1:6" ht="15" customHeight="1">
      <c r="A284" s="1" t="s">
        <v>101</v>
      </c>
      <c r="B284" s="22" t="s">
        <v>35</v>
      </c>
      <c r="C284" s="22">
        <v>7</v>
      </c>
      <c r="D284" s="22">
        <v>9</v>
      </c>
      <c r="E284" s="22">
        <v>2</v>
      </c>
      <c r="F284" s="22">
        <f t="shared" si="11"/>
        <v>18</v>
      </c>
    </row>
    <row r="285" spans="1:6" ht="15" customHeight="1">
      <c r="A285" s="1" t="s">
        <v>102</v>
      </c>
      <c r="B285" s="22" t="s">
        <v>35</v>
      </c>
      <c r="C285" s="22">
        <v>9</v>
      </c>
      <c r="D285" s="22">
        <v>9</v>
      </c>
      <c r="E285" s="22">
        <v>25</v>
      </c>
      <c r="F285" s="22">
        <f t="shared" si="11"/>
        <v>43</v>
      </c>
    </row>
    <row r="286" spans="1:6" ht="15" customHeight="1">
      <c r="A286" s="1" t="s">
        <v>103</v>
      </c>
      <c r="B286" s="22">
        <v>5505</v>
      </c>
      <c r="C286" s="22" t="s">
        <v>35</v>
      </c>
      <c r="D286" s="22" t="s">
        <v>35</v>
      </c>
      <c r="E286" s="22" t="s">
        <v>35</v>
      </c>
      <c r="F286" s="22">
        <f t="shared" si="11"/>
        <v>5505</v>
      </c>
    </row>
    <row r="287" spans="1:6" ht="15" customHeight="1">
      <c r="A287" s="30" t="s">
        <v>0</v>
      </c>
      <c r="B287" s="31">
        <f>SUM(B267:B286)</f>
        <v>5514</v>
      </c>
      <c r="C287" s="31">
        <f>SUM(C267:C286)</f>
        <v>1706</v>
      </c>
      <c r="D287" s="31">
        <f>SUM(D267:D286)</f>
        <v>1410</v>
      </c>
      <c r="E287" s="31">
        <f>SUM(E267:E286)</f>
        <v>8262</v>
      </c>
      <c r="F287" s="31">
        <f>SUM(F267:F286)</f>
        <v>16892</v>
      </c>
    </row>
    <row r="288" spans="1:6" ht="11.25">
      <c r="A288" s="6"/>
      <c r="B288" s="2"/>
      <c r="C288" s="2"/>
      <c r="D288" s="2"/>
      <c r="E288" s="2"/>
      <c r="F288" s="2"/>
    </row>
    <row r="289" ht="11.25">
      <c r="A289" s="32" t="s">
        <v>130</v>
      </c>
    </row>
    <row r="290" ht="11.25">
      <c r="A290" s="32" t="s">
        <v>131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90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30" style="32" customWidth="1"/>
    <col min="2" max="4" width="9" style="32" customWidth="1"/>
    <col min="5" max="5" width="14.59765625" style="32" customWidth="1"/>
    <col min="6" max="16384" width="9" style="32" customWidth="1"/>
  </cols>
  <sheetData>
    <row r="1" spans="1:6" ht="15" customHeight="1">
      <c r="A1" s="25" t="s">
        <v>165</v>
      </c>
      <c r="B1" s="1"/>
      <c r="C1" s="1"/>
      <c r="D1" s="1"/>
      <c r="E1" s="1"/>
      <c r="F1" s="1"/>
    </row>
    <row r="2" spans="1:6" ht="45">
      <c r="A2" s="27" t="s">
        <v>1</v>
      </c>
      <c r="B2" s="28" t="s">
        <v>2</v>
      </c>
      <c r="C2" s="28" t="s">
        <v>3</v>
      </c>
      <c r="D2" s="28" t="s">
        <v>4</v>
      </c>
      <c r="E2" s="29" t="s">
        <v>83</v>
      </c>
      <c r="F2" s="29" t="s">
        <v>0</v>
      </c>
    </row>
    <row r="3" spans="1:6" ht="15" customHeight="1">
      <c r="A3" s="26" t="s">
        <v>84</v>
      </c>
      <c r="B3" s="2" t="s">
        <v>35</v>
      </c>
      <c r="C3" s="2" t="s">
        <v>35</v>
      </c>
      <c r="D3" s="2">
        <v>3</v>
      </c>
      <c r="E3" s="2">
        <v>233</v>
      </c>
      <c r="F3" s="2">
        <f aca="true" t="shared" si="0" ref="F3:F22">SUM(B3:E3)</f>
        <v>236</v>
      </c>
    </row>
    <row r="4" spans="1:6" ht="15" customHeight="1">
      <c r="A4" s="3" t="s">
        <v>85</v>
      </c>
      <c r="B4" s="2" t="s">
        <v>35</v>
      </c>
      <c r="C4" s="2" t="s">
        <v>35</v>
      </c>
      <c r="D4" s="2" t="s">
        <v>35</v>
      </c>
      <c r="E4" s="2">
        <v>9</v>
      </c>
      <c r="F4" s="2">
        <f t="shared" si="0"/>
        <v>9</v>
      </c>
    </row>
    <row r="5" spans="1:6" ht="15" customHeight="1">
      <c r="A5" s="3" t="s">
        <v>86</v>
      </c>
      <c r="B5" s="2">
        <v>1</v>
      </c>
      <c r="C5" s="2" t="s">
        <v>35</v>
      </c>
      <c r="D5" s="2" t="s">
        <v>35</v>
      </c>
      <c r="E5" s="2">
        <v>8058</v>
      </c>
      <c r="F5" s="2">
        <f t="shared" si="0"/>
        <v>8059</v>
      </c>
    </row>
    <row r="6" spans="1:6" ht="15" customHeight="1">
      <c r="A6" s="12" t="s">
        <v>87</v>
      </c>
      <c r="B6" s="22" t="s">
        <v>35</v>
      </c>
      <c r="C6" s="22" t="s">
        <v>35</v>
      </c>
      <c r="D6" s="22" t="s">
        <v>35</v>
      </c>
      <c r="E6" s="22">
        <v>59</v>
      </c>
      <c r="F6" s="22">
        <f t="shared" si="0"/>
        <v>59</v>
      </c>
    </row>
    <row r="7" spans="1:6" ht="15" customHeight="1">
      <c r="A7" s="12" t="s">
        <v>88</v>
      </c>
      <c r="B7" s="22" t="s">
        <v>35</v>
      </c>
      <c r="C7" s="22" t="s">
        <v>35</v>
      </c>
      <c r="D7" s="22" t="s">
        <v>35</v>
      </c>
      <c r="E7" s="22">
        <v>28</v>
      </c>
      <c r="F7" s="22">
        <f t="shared" si="0"/>
        <v>28</v>
      </c>
    </row>
    <row r="8" spans="1:6" ht="15" customHeight="1">
      <c r="A8" s="1" t="s">
        <v>89</v>
      </c>
      <c r="B8" s="22" t="s">
        <v>35</v>
      </c>
      <c r="C8" s="22" t="s">
        <v>35</v>
      </c>
      <c r="D8" s="22">
        <v>1</v>
      </c>
      <c r="E8" s="22">
        <v>9862</v>
      </c>
      <c r="F8" s="22">
        <f t="shared" si="0"/>
        <v>9863</v>
      </c>
    </row>
    <row r="9" spans="1:6" ht="15" customHeight="1">
      <c r="A9" s="12" t="s">
        <v>90</v>
      </c>
      <c r="B9" s="22">
        <v>1</v>
      </c>
      <c r="C9" s="22" t="s">
        <v>35</v>
      </c>
      <c r="D9" s="22" t="s">
        <v>35</v>
      </c>
      <c r="E9" s="22">
        <v>813</v>
      </c>
      <c r="F9" s="22">
        <f t="shared" si="0"/>
        <v>814</v>
      </c>
    </row>
    <row r="10" spans="1:6" ht="15" customHeight="1">
      <c r="A10" s="1" t="s">
        <v>91</v>
      </c>
      <c r="B10" s="22" t="s">
        <v>35</v>
      </c>
      <c r="C10" s="22" t="s">
        <v>35</v>
      </c>
      <c r="D10" s="22" t="s">
        <v>35</v>
      </c>
      <c r="E10" s="22">
        <v>5826</v>
      </c>
      <c r="F10" s="22">
        <f t="shared" si="0"/>
        <v>5826</v>
      </c>
    </row>
    <row r="11" spans="1:6" ht="15" customHeight="1">
      <c r="A11" s="1" t="s">
        <v>92</v>
      </c>
      <c r="B11" s="22">
        <v>1</v>
      </c>
      <c r="C11" s="22" t="s">
        <v>35</v>
      </c>
      <c r="D11" s="22" t="s">
        <v>35</v>
      </c>
      <c r="E11" s="22">
        <v>448</v>
      </c>
      <c r="F11" s="22">
        <f t="shared" si="0"/>
        <v>449</v>
      </c>
    </row>
    <row r="12" spans="1:6" ht="15" customHeight="1">
      <c r="A12" s="1" t="s">
        <v>93</v>
      </c>
      <c r="B12" s="22">
        <v>1</v>
      </c>
      <c r="C12" s="22" t="s">
        <v>35</v>
      </c>
      <c r="D12" s="22" t="s">
        <v>35</v>
      </c>
      <c r="E12" s="22">
        <v>22</v>
      </c>
      <c r="F12" s="22">
        <f t="shared" si="0"/>
        <v>23</v>
      </c>
    </row>
    <row r="13" spans="1:6" ht="15" customHeight="1">
      <c r="A13" s="1" t="s">
        <v>94</v>
      </c>
      <c r="B13" s="22" t="s">
        <v>35</v>
      </c>
      <c r="C13" s="22" t="s">
        <v>35</v>
      </c>
      <c r="D13" s="22" t="s">
        <v>35</v>
      </c>
      <c r="E13" s="22">
        <v>2</v>
      </c>
      <c r="F13" s="22">
        <f t="shared" si="0"/>
        <v>2</v>
      </c>
    </row>
    <row r="14" spans="1:6" ht="15" customHeight="1">
      <c r="A14" s="1" t="s">
        <v>95</v>
      </c>
      <c r="B14" s="22" t="s">
        <v>35</v>
      </c>
      <c r="C14" s="22" t="s">
        <v>35</v>
      </c>
      <c r="D14" s="22" t="s">
        <v>35</v>
      </c>
      <c r="E14" s="22">
        <v>158</v>
      </c>
      <c r="F14" s="22">
        <f t="shared" si="0"/>
        <v>158</v>
      </c>
    </row>
    <row r="15" spans="1:6" ht="15" customHeight="1">
      <c r="A15" s="12" t="s">
        <v>96</v>
      </c>
      <c r="B15" s="22">
        <v>1</v>
      </c>
      <c r="C15" s="22" t="s">
        <v>35</v>
      </c>
      <c r="D15" s="22" t="s">
        <v>35</v>
      </c>
      <c r="E15" s="22">
        <v>561</v>
      </c>
      <c r="F15" s="22">
        <f t="shared" si="0"/>
        <v>562</v>
      </c>
    </row>
    <row r="16" spans="1:6" ht="15" customHeight="1">
      <c r="A16" s="1" t="s">
        <v>97</v>
      </c>
      <c r="B16" s="22" t="s">
        <v>35</v>
      </c>
      <c r="C16" s="22" t="s">
        <v>35</v>
      </c>
      <c r="D16" s="22">
        <v>6</v>
      </c>
      <c r="E16" s="22">
        <v>1588</v>
      </c>
      <c r="F16" s="22">
        <f t="shared" si="0"/>
        <v>1594</v>
      </c>
    </row>
    <row r="17" spans="1:6" ht="15" customHeight="1">
      <c r="A17" s="12" t="s">
        <v>98</v>
      </c>
      <c r="B17" s="22" t="s">
        <v>35</v>
      </c>
      <c r="C17" s="22" t="s">
        <v>35</v>
      </c>
      <c r="D17" s="22" t="s">
        <v>35</v>
      </c>
      <c r="E17" s="22">
        <v>1</v>
      </c>
      <c r="F17" s="22">
        <f t="shared" si="0"/>
        <v>1</v>
      </c>
    </row>
    <row r="18" spans="1:6" ht="15" customHeight="1">
      <c r="A18" s="1" t="s">
        <v>99</v>
      </c>
      <c r="B18" s="22" t="s">
        <v>35</v>
      </c>
      <c r="C18" s="22" t="s">
        <v>35</v>
      </c>
      <c r="D18" s="22" t="s">
        <v>35</v>
      </c>
      <c r="E18" s="22">
        <v>24</v>
      </c>
      <c r="F18" s="22">
        <f t="shared" si="0"/>
        <v>24</v>
      </c>
    </row>
    <row r="19" spans="1:6" ht="15" customHeight="1">
      <c r="A19" s="1" t="s">
        <v>100</v>
      </c>
      <c r="B19" s="22">
        <v>4</v>
      </c>
      <c r="C19" s="22" t="s">
        <v>35</v>
      </c>
      <c r="D19" s="22">
        <v>2</v>
      </c>
      <c r="E19" s="22">
        <v>11</v>
      </c>
      <c r="F19" s="22">
        <f t="shared" si="0"/>
        <v>17</v>
      </c>
    </row>
    <row r="20" spans="1:6" ht="15" customHeight="1">
      <c r="A20" s="1" t="s">
        <v>101</v>
      </c>
      <c r="B20" s="22" t="s">
        <v>35</v>
      </c>
      <c r="C20" s="22" t="s">
        <v>35</v>
      </c>
      <c r="D20" s="22" t="s">
        <v>35</v>
      </c>
      <c r="E20" s="22">
        <v>9</v>
      </c>
      <c r="F20" s="22">
        <f t="shared" si="0"/>
        <v>9</v>
      </c>
    </row>
    <row r="21" spans="1:6" ht="15" customHeight="1">
      <c r="A21" s="1" t="s">
        <v>102</v>
      </c>
      <c r="B21" s="22" t="s">
        <v>35</v>
      </c>
      <c r="C21" s="22" t="s">
        <v>35</v>
      </c>
      <c r="D21" s="22" t="s">
        <v>35</v>
      </c>
      <c r="E21" s="22">
        <v>139</v>
      </c>
      <c r="F21" s="22">
        <f t="shared" si="0"/>
        <v>139</v>
      </c>
    </row>
    <row r="22" spans="1:6" ht="15" customHeight="1">
      <c r="A22" s="1" t="s">
        <v>103</v>
      </c>
      <c r="B22" s="22">
        <v>8</v>
      </c>
      <c r="C22" s="22" t="s">
        <v>35</v>
      </c>
      <c r="D22" s="22" t="s">
        <v>35</v>
      </c>
      <c r="E22" s="22">
        <v>1</v>
      </c>
      <c r="F22" s="22">
        <f t="shared" si="0"/>
        <v>9</v>
      </c>
    </row>
    <row r="23" spans="1:6" ht="15" customHeight="1">
      <c r="A23" s="30" t="s">
        <v>0</v>
      </c>
      <c r="B23" s="31">
        <f>SUM(B3:B22)</f>
        <v>17</v>
      </c>
      <c r="C23" s="31" t="s">
        <v>35</v>
      </c>
      <c r="D23" s="31">
        <f>SUM(D3:D22)</f>
        <v>12</v>
      </c>
      <c r="E23" s="31">
        <f>SUM(E3:E22)</f>
        <v>27852</v>
      </c>
      <c r="F23" s="31">
        <f>SUM(F3:F22)</f>
        <v>27881</v>
      </c>
    </row>
    <row r="24" spans="1:6" ht="11.25">
      <c r="A24" s="6"/>
      <c r="B24" s="2"/>
      <c r="C24" s="2"/>
      <c r="D24" s="2"/>
      <c r="E24" s="2"/>
      <c r="F24" s="2"/>
    </row>
    <row r="25" spans="1:6" ht="15" customHeight="1">
      <c r="A25" s="25" t="s">
        <v>164</v>
      </c>
      <c r="B25" s="1"/>
      <c r="C25" s="1"/>
      <c r="D25" s="1"/>
      <c r="E25" s="1"/>
      <c r="F25" s="1"/>
    </row>
    <row r="26" spans="1:6" ht="45">
      <c r="A26" s="27" t="s">
        <v>1</v>
      </c>
      <c r="B26" s="28" t="s">
        <v>2</v>
      </c>
      <c r="C26" s="28" t="s">
        <v>3</v>
      </c>
      <c r="D26" s="28" t="s">
        <v>4</v>
      </c>
      <c r="E26" s="29" t="s">
        <v>83</v>
      </c>
      <c r="F26" s="29" t="s">
        <v>0</v>
      </c>
    </row>
    <row r="27" spans="1:6" ht="15" customHeight="1">
      <c r="A27" s="26" t="s">
        <v>84</v>
      </c>
      <c r="B27" s="2" t="s">
        <v>35</v>
      </c>
      <c r="C27" s="2" t="s">
        <v>35</v>
      </c>
      <c r="D27" s="2">
        <v>32</v>
      </c>
      <c r="E27" s="2">
        <v>228</v>
      </c>
      <c r="F27" s="2">
        <f aca="true" t="shared" si="1" ref="F27:F46">SUM(B27:E27)</f>
        <v>260</v>
      </c>
    </row>
    <row r="28" spans="1:6" ht="15" customHeight="1">
      <c r="A28" s="3" t="s">
        <v>85</v>
      </c>
      <c r="B28" s="2" t="s">
        <v>35</v>
      </c>
      <c r="C28" s="2" t="s">
        <v>35</v>
      </c>
      <c r="D28" s="2" t="s">
        <v>35</v>
      </c>
      <c r="E28" s="2">
        <v>9</v>
      </c>
      <c r="F28" s="2">
        <f t="shared" si="1"/>
        <v>9</v>
      </c>
    </row>
    <row r="29" spans="1:6" ht="15" customHeight="1">
      <c r="A29" s="3" t="s">
        <v>86</v>
      </c>
      <c r="B29" s="2">
        <v>1</v>
      </c>
      <c r="C29" s="2" t="s">
        <v>35</v>
      </c>
      <c r="D29" s="2">
        <v>2</v>
      </c>
      <c r="E29" s="2">
        <v>7642</v>
      </c>
      <c r="F29" s="2">
        <f t="shared" si="1"/>
        <v>7645</v>
      </c>
    </row>
    <row r="30" spans="1:6" ht="15" customHeight="1">
      <c r="A30" s="12" t="s">
        <v>87</v>
      </c>
      <c r="B30" s="22" t="s">
        <v>35</v>
      </c>
      <c r="C30" s="22" t="s">
        <v>35</v>
      </c>
      <c r="D30" s="22" t="s">
        <v>35</v>
      </c>
      <c r="E30" s="22">
        <v>59</v>
      </c>
      <c r="F30" s="22">
        <f t="shared" si="1"/>
        <v>59</v>
      </c>
    </row>
    <row r="31" spans="1:6" ht="15" customHeight="1">
      <c r="A31" s="12" t="s">
        <v>88</v>
      </c>
      <c r="B31" s="22" t="s">
        <v>35</v>
      </c>
      <c r="C31" s="22" t="s">
        <v>35</v>
      </c>
      <c r="D31" s="22" t="s">
        <v>35</v>
      </c>
      <c r="E31" s="22">
        <v>26</v>
      </c>
      <c r="F31" s="22">
        <f t="shared" si="1"/>
        <v>26</v>
      </c>
    </row>
    <row r="32" spans="1:6" ht="15" customHeight="1">
      <c r="A32" s="1" t="s">
        <v>89</v>
      </c>
      <c r="B32" s="22" t="s">
        <v>35</v>
      </c>
      <c r="C32" s="22" t="s">
        <v>35</v>
      </c>
      <c r="D32" s="22">
        <v>1</v>
      </c>
      <c r="E32" s="22">
        <v>9628</v>
      </c>
      <c r="F32" s="22">
        <f t="shared" si="1"/>
        <v>9629</v>
      </c>
    </row>
    <row r="33" spans="1:6" ht="15" customHeight="1">
      <c r="A33" s="12" t="s">
        <v>90</v>
      </c>
      <c r="B33" s="22">
        <v>1</v>
      </c>
      <c r="C33" s="22" t="s">
        <v>35</v>
      </c>
      <c r="D33" s="22">
        <v>15</v>
      </c>
      <c r="E33" s="22">
        <v>788</v>
      </c>
      <c r="F33" s="22">
        <f t="shared" si="1"/>
        <v>804</v>
      </c>
    </row>
    <row r="34" spans="1:6" ht="15" customHeight="1">
      <c r="A34" s="1" t="s">
        <v>91</v>
      </c>
      <c r="B34" s="22" t="s">
        <v>35</v>
      </c>
      <c r="C34" s="22" t="s">
        <v>35</v>
      </c>
      <c r="D34" s="22" t="s">
        <v>35</v>
      </c>
      <c r="E34" s="22">
        <v>5681</v>
      </c>
      <c r="F34" s="22">
        <f t="shared" si="1"/>
        <v>5681</v>
      </c>
    </row>
    <row r="35" spans="1:6" ht="15" customHeight="1">
      <c r="A35" s="1" t="s">
        <v>92</v>
      </c>
      <c r="B35" s="22">
        <v>1</v>
      </c>
      <c r="C35" s="22" t="s">
        <v>35</v>
      </c>
      <c r="D35" s="22" t="s">
        <v>35</v>
      </c>
      <c r="E35" s="22">
        <v>424</v>
      </c>
      <c r="F35" s="22">
        <f t="shared" si="1"/>
        <v>425</v>
      </c>
    </row>
    <row r="36" spans="1:6" ht="15" customHeight="1">
      <c r="A36" s="1" t="s">
        <v>93</v>
      </c>
      <c r="B36" s="22">
        <v>1</v>
      </c>
      <c r="C36" s="22" t="s">
        <v>35</v>
      </c>
      <c r="D36" s="22" t="s">
        <v>35</v>
      </c>
      <c r="E36" s="22">
        <v>21</v>
      </c>
      <c r="F36" s="22">
        <f t="shared" si="1"/>
        <v>22</v>
      </c>
    </row>
    <row r="37" spans="1:6" ht="15" customHeight="1">
      <c r="A37" s="1" t="s">
        <v>94</v>
      </c>
      <c r="B37" s="22" t="s">
        <v>35</v>
      </c>
      <c r="C37" s="22" t="s">
        <v>35</v>
      </c>
      <c r="D37" s="22" t="s">
        <v>35</v>
      </c>
      <c r="E37" s="22">
        <v>2</v>
      </c>
      <c r="F37" s="22">
        <f t="shared" si="1"/>
        <v>2</v>
      </c>
    </row>
    <row r="38" spans="1:6" ht="15" customHeight="1">
      <c r="A38" s="1" t="s">
        <v>95</v>
      </c>
      <c r="B38" s="22" t="s">
        <v>35</v>
      </c>
      <c r="C38" s="22" t="s">
        <v>35</v>
      </c>
      <c r="D38" s="22" t="s">
        <v>35</v>
      </c>
      <c r="E38" s="22">
        <v>157</v>
      </c>
      <c r="F38" s="22">
        <f t="shared" si="1"/>
        <v>157</v>
      </c>
    </row>
    <row r="39" spans="1:6" ht="15" customHeight="1">
      <c r="A39" s="12" t="s">
        <v>96</v>
      </c>
      <c r="B39" s="22">
        <v>1</v>
      </c>
      <c r="C39" s="22" t="s">
        <v>35</v>
      </c>
      <c r="D39" s="22" t="s">
        <v>35</v>
      </c>
      <c r="E39" s="22">
        <v>588</v>
      </c>
      <c r="F39" s="22">
        <f t="shared" si="1"/>
        <v>589</v>
      </c>
    </row>
    <row r="40" spans="1:6" ht="15" customHeight="1">
      <c r="A40" s="1" t="s">
        <v>97</v>
      </c>
      <c r="B40" s="22" t="s">
        <v>35</v>
      </c>
      <c r="C40" s="22" t="s">
        <v>35</v>
      </c>
      <c r="D40" s="22">
        <v>6</v>
      </c>
      <c r="E40" s="22">
        <v>1545</v>
      </c>
      <c r="F40" s="22">
        <f t="shared" si="1"/>
        <v>1551</v>
      </c>
    </row>
    <row r="41" spans="1:6" ht="15" customHeight="1">
      <c r="A41" s="12" t="s">
        <v>98</v>
      </c>
      <c r="B41" s="22" t="s">
        <v>35</v>
      </c>
      <c r="C41" s="22" t="s">
        <v>35</v>
      </c>
      <c r="D41" s="22" t="s">
        <v>35</v>
      </c>
      <c r="E41" s="22">
        <v>1</v>
      </c>
      <c r="F41" s="22">
        <f t="shared" si="1"/>
        <v>1</v>
      </c>
    </row>
    <row r="42" spans="1:6" ht="15" customHeight="1">
      <c r="A42" s="1" t="s">
        <v>99</v>
      </c>
      <c r="B42" s="22" t="s">
        <v>35</v>
      </c>
      <c r="C42" s="22" t="s">
        <v>35</v>
      </c>
      <c r="D42" s="22" t="s">
        <v>35</v>
      </c>
      <c r="E42" s="22">
        <v>41</v>
      </c>
      <c r="F42" s="22">
        <f t="shared" si="1"/>
        <v>41</v>
      </c>
    </row>
    <row r="43" spans="1:6" ht="15" customHeight="1">
      <c r="A43" s="1" t="s">
        <v>100</v>
      </c>
      <c r="B43" s="22">
        <v>4</v>
      </c>
      <c r="C43" s="22" t="s">
        <v>35</v>
      </c>
      <c r="D43" s="22">
        <v>3</v>
      </c>
      <c r="E43" s="22">
        <v>10</v>
      </c>
      <c r="F43" s="22">
        <f t="shared" si="1"/>
        <v>17</v>
      </c>
    </row>
    <row r="44" spans="1:6" ht="15" customHeight="1">
      <c r="A44" s="1" t="s">
        <v>101</v>
      </c>
      <c r="B44" s="22" t="s">
        <v>35</v>
      </c>
      <c r="C44" s="22" t="s">
        <v>35</v>
      </c>
      <c r="D44" s="22" t="s">
        <v>35</v>
      </c>
      <c r="E44" s="22">
        <v>9</v>
      </c>
      <c r="F44" s="22">
        <f t="shared" si="1"/>
        <v>9</v>
      </c>
    </row>
    <row r="45" spans="1:6" ht="15" customHeight="1">
      <c r="A45" s="1" t="s">
        <v>102</v>
      </c>
      <c r="B45" s="22" t="s">
        <v>35</v>
      </c>
      <c r="C45" s="22" t="s">
        <v>35</v>
      </c>
      <c r="D45" s="22" t="s">
        <v>35</v>
      </c>
      <c r="E45" s="22">
        <v>138</v>
      </c>
      <c r="F45" s="22">
        <f t="shared" si="1"/>
        <v>138</v>
      </c>
    </row>
    <row r="46" spans="1:6" ht="15" customHeight="1">
      <c r="A46" s="1" t="s">
        <v>103</v>
      </c>
      <c r="B46" s="22">
        <v>11</v>
      </c>
      <c r="C46" s="22" t="s">
        <v>35</v>
      </c>
      <c r="D46" s="22" t="s">
        <v>35</v>
      </c>
      <c r="E46" s="22">
        <v>1</v>
      </c>
      <c r="F46" s="22">
        <f t="shared" si="1"/>
        <v>12</v>
      </c>
    </row>
    <row r="47" spans="1:6" ht="15" customHeight="1">
      <c r="A47" s="30" t="s">
        <v>0</v>
      </c>
      <c r="B47" s="31">
        <f>SUM(B27:B46)</f>
        <v>20</v>
      </c>
      <c r="C47" s="31" t="s">
        <v>35</v>
      </c>
      <c r="D47" s="31">
        <f>SUM(D27:D46)</f>
        <v>59</v>
      </c>
      <c r="E47" s="31">
        <f>SUM(E27:E46)</f>
        <v>26998</v>
      </c>
      <c r="F47" s="31">
        <f>SUM(F27:F46)</f>
        <v>27077</v>
      </c>
    </row>
    <row r="48" spans="1:6" ht="11.25">
      <c r="A48" s="6"/>
      <c r="B48" s="2"/>
      <c r="C48" s="2"/>
      <c r="D48" s="2"/>
      <c r="E48" s="2"/>
      <c r="F48" s="2"/>
    </row>
    <row r="49" spans="1:6" ht="15" customHeight="1">
      <c r="A49" s="25" t="s">
        <v>163</v>
      </c>
      <c r="B49" s="1"/>
      <c r="C49" s="1"/>
      <c r="D49" s="1"/>
      <c r="E49" s="1"/>
      <c r="F49" s="1"/>
    </row>
    <row r="50" spans="1:6" ht="45">
      <c r="A50" s="27" t="s">
        <v>1</v>
      </c>
      <c r="B50" s="28" t="s">
        <v>2</v>
      </c>
      <c r="C50" s="28" t="s">
        <v>3</v>
      </c>
      <c r="D50" s="28" t="s">
        <v>4</v>
      </c>
      <c r="E50" s="29" t="s">
        <v>83</v>
      </c>
      <c r="F50" s="29" t="s">
        <v>0</v>
      </c>
    </row>
    <row r="51" spans="1:6" ht="15" customHeight="1">
      <c r="A51" s="26" t="s">
        <v>84</v>
      </c>
      <c r="B51" s="2" t="s">
        <v>35</v>
      </c>
      <c r="C51" s="2" t="s">
        <v>35</v>
      </c>
      <c r="D51" s="2">
        <v>232</v>
      </c>
      <c r="E51" s="2">
        <v>225</v>
      </c>
      <c r="F51" s="2">
        <f aca="true" t="shared" si="2" ref="F51:F70">SUM(B51:E51)</f>
        <v>457</v>
      </c>
    </row>
    <row r="52" spans="1:6" ht="15" customHeight="1">
      <c r="A52" s="3" t="s">
        <v>85</v>
      </c>
      <c r="B52" s="2" t="s">
        <v>35</v>
      </c>
      <c r="C52" s="2" t="s">
        <v>35</v>
      </c>
      <c r="D52" s="2" t="s">
        <v>35</v>
      </c>
      <c r="E52" s="2">
        <v>9</v>
      </c>
      <c r="F52" s="2">
        <f t="shared" si="2"/>
        <v>9</v>
      </c>
    </row>
    <row r="53" spans="1:6" ht="15" customHeight="1">
      <c r="A53" s="3" t="s">
        <v>86</v>
      </c>
      <c r="B53" s="2">
        <v>1</v>
      </c>
      <c r="C53" s="2" t="s">
        <v>35</v>
      </c>
      <c r="D53" s="2">
        <v>4</v>
      </c>
      <c r="E53" s="2">
        <v>7185</v>
      </c>
      <c r="F53" s="2">
        <f t="shared" si="2"/>
        <v>7190</v>
      </c>
    </row>
    <row r="54" spans="1:6" ht="15" customHeight="1">
      <c r="A54" s="12" t="s">
        <v>87</v>
      </c>
      <c r="B54" s="22" t="s">
        <v>35</v>
      </c>
      <c r="C54" s="22" t="s">
        <v>35</v>
      </c>
      <c r="D54" s="22" t="s">
        <v>35</v>
      </c>
      <c r="E54" s="22">
        <v>53</v>
      </c>
      <c r="F54" s="22">
        <f t="shared" si="2"/>
        <v>53</v>
      </c>
    </row>
    <row r="55" spans="1:6" ht="15" customHeight="1">
      <c r="A55" s="12" t="s">
        <v>88</v>
      </c>
      <c r="B55" s="22" t="s">
        <v>35</v>
      </c>
      <c r="C55" s="22" t="s">
        <v>35</v>
      </c>
      <c r="D55" s="22" t="s">
        <v>35</v>
      </c>
      <c r="E55" s="22">
        <v>24</v>
      </c>
      <c r="F55" s="22">
        <f t="shared" si="2"/>
        <v>24</v>
      </c>
    </row>
    <row r="56" spans="1:6" ht="15" customHeight="1">
      <c r="A56" s="1" t="s">
        <v>89</v>
      </c>
      <c r="B56" s="22" t="s">
        <v>35</v>
      </c>
      <c r="C56" s="22" t="s">
        <v>35</v>
      </c>
      <c r="D56" s="22">
        <v>1</v>
      </c>
      <c r="E56" s="22">
        <v>9222</v>
      </c>
      <c r="F56" s="22">
        <f t="shared" si="2"/>
        <v>9223</v>
      </c>
    </row>
    <row r="57" spans="1:6" ht="15" customHeight="1">
      <c r="A57" s="12" t="s">
        <v>90</v>
      </c>
      <c r="B57" s="22">
        <v>1</v>
      </c>
      <c r="C57" s="22" t="s">
        <v>35</v>
      </c>
      <c r="D57" s="22">
        <v>15</v>
      </c>
      <c r="E57" s="22">
        <v>768</v>
      </c>
      <c r="F57" s="22">
        <f t="shared" si="2"/>
        <v>784</v>
      </c>
    </row>
    <row r="58" spans="1:6" ht="15" customHeight="1">
      <c r="A58" s="1" t="s">
        <v>91</v>
      </c>
      <c r="B58" s="22" t="s">
        <v>35</v>
      </c>
      <c r="C58" s="22" t="s">
        <v>35</v>
      </c>
      <c r="D58" s="22" t="s">
        <v>35</v>
      </c>
      <c r="E58" s="22">
        <v>5580</v>
      </c>
      <c r="F58" s="22">
        <f t="shared" si="2"/>
        <v>5580</v>
      </c>
    </row>
    <row r="59" spans="1:6" ht="15" customHeight="1">
      <c r="A59" s="1" t="s">
        <v>92</v>
      </c>
      <c r="B59" s="22">
        <v>1</v>
      </c>
      <c r="C59" s="22" t="s">
        <v>35</v>
      </c>
      <c r="D59" s="22" t="s">
        <v>35</v>
      </c>
      <c r="E59" s="22">
        <v>396</v>
      </c>
      <c r="F59" s="22">
        <f t="shared" si="2"/>
        <v>397</v>
      </c>
    </row>
    <row r="60" spans="1:6" ht="15" customHeight="1">
      <c r="A60" s="1" t="s">
        <v>93</v>
      </c>
      <c r="B60" s="22">
        <v>1</v>
      </c>
      <c r="C60" s="22" t="s">
        <v>35</v>
      </c>
      <c r="D60" s="22" t="s">
        <v>35</v>
      </c>
      <c r="E60" s="22">
        <v>19</v>
      </c>
      <c r="F60" s="22">
        <f t="shared" si="2"/>
        <v>20</v>
      </c>
    </row>
    <row r="61" spans="1:6" ht="15" customHeight="1">
      <c r="A61" s="1" t="s">
        <v>94</v>
      </c>
      <c r="B61" s="22" t="s">
        <v>35</v>
      </c>
      <c r="C61" s="22" t="s">
        <v>35</v>
      </c>
      <c r="D61" s="22" t="s">
        <v>35</v>
      </c>
      <c r="E61" s="22">
        <v>2</v>
      </c>
      <c r="F61" s="22">
        <f t="shared" si="2"/>
        <v>2</v>
      </c>
    </row>
    <row r="62" spans="1:6" ht="15" customHeight="1">
      <c r="A62" s="1" t="s">
        <v>95</v>
      </c>
      <c r="B62" s="22" t="s">
        <v>35</v>
      </c>
      <c r="C62" s="22" t="s">
        <v>35</v>
      </c>
      <c r="D62" s="22" t="s">
        <v>35</v>
      </c>
      <c r="E62" s="22">
        <v>159</v>
      </c>
      <c r="F62" s="22">
        <f t="shared" si="2"/>
        <v>159</v>
      </c>
    </row>
    <row r="63" spans="1:6" ht="15" customHeight="1">
      <c r="A63" s="12" t="s">
        <v>96</v>
      </c>
      <c r="B63" s="22">
        <v>1</v>
      </c>
      <c r="C63" s="22" t="s">
        <v>35</v>
      </c>
      <c r="D63" s="22" t="s">
        <v>35</v>
      </c>
      <c r="E63" s="22">
        <v>542</v>
      </c>
      <c r="F63" s="22">
        <f t="shared" si="2"/>
        <v>543</v>
      </c>
    </row>
    <row r="64" spans="1:6" ht="15" customHeight="1">
      <c r="A64" s="1" t="s">
        <v>97</v>
      </c>
      <c r="B64" s="22" t="s">
        <v>35</v>
      </c>
      <c r="C64" s="22" t="s">
        <v>35</v>
      </c>
      <c r="D64" s="22" t="s">
        <v>35</v>
      </c>
      <c r="E64" s="22">
        <v>1499</v>
      </c>
      <c r="F64" s="22">
        <f t="shared" si="2"/>
        <v>1499</v>
      </c>
    </row>
    <row r="65" spans="1:6" ht="15" customHeight="1">
      <c r="A65" s="12" t="s">
        <v>98</v>
      </c>
      <c r="B65" s="22" t="s">
        <v>35</v>
      </c>
      <c r="C65" s="22" t="s">
        <v>35</v>
      </c>
      <c r="D65" s="22">
        <v>2</v>
      </c>
      <c r="E65" s="22">
        <v>1</v>
      </c>
      <c r="F65" s="22">
        <f t="shared" si="2"/>
        <v>3</v>
      </c>
    </row>
    <row r="66" spans="1:6" ht="15" customHeight="1">
      <c r="A66" s="1" t="s">
        <v>99</v>
      </c>
      <c r="B66" s="22" t="s">
        <v>35</v>
      </c>
      <c r="C66" s="22" t="s">
        <v>35</v>
      </c>
      <c r="D66" s="22" t="s">
        <v>35</v>
      </c>
      <c r="E66" s="22">
        <v>41</v>
      </c>
      <c r="F66" s="22">
        <f t="shared" si="2"/>
        <v>41</v>
      </c>
    </row>
    <row r="67" spans="1:6" ht="15" customHeight="1">
      <c r="A67" s="1" t="s">
        <v>100</v>
      </c>
      <c r="B67" s="22">
        <v>4</v>
      </c>
      <c r="C67" s="22" t="s">
        <v>35</v>
      </c>
      <c r="D67" s="22">
        <v>4</v>
      </c>
      <c r="E67" s="22">
        <v>8</v>
      </c>
      <c r="F67" s="22">
        <f t="shared" si="2"/>
        <v>16</v>
      </c>
    </row>
    <row r="68" spans="1:6" ht="15" customHeight="1">
      <c r="A68" s="1" t="s">
        <v>101</v>
      </c>
      <c r="B68" s="22" t="s">
        <v>35</v>
      </c>
      <c r="C68" s="22" t="s">
        <v>35</v>
      </c>
      <c r="D68" s="22" t="s">
        <v>35</v>
      </c>
      <c r="E68" s="22">
        <v>9</v>
      </c>
      <c r="F68" s="22">
        <f t="shared" si="2"/>
        <v>9</v>
      </c>
    </row>
    <row r="69" spans="1:6" ht="15" customHeight="1">
      <c r="A69" s="1" t="s">
        <v>102</v>
      </c>
      <c r="B69" s="22" t="s">
        <v>35</v>
      </c>
      <c r="C69" s="22" t="s">
        <v>35</v>
      </c>
      <c r="D69" s="22" t="s">
        <v>35</v>
      </c>
      <c r="E69" s="22">
        <v>133</v>
      </c>
      <c r="F69" s="22">
        <f t="shared" si="2"/>
        <v>133</v>
      </c>
    </row>
    <row r="70" spans="1:6" ht="15" customHeight="1">
      <c r="A70" s="1" t="s">
        <v>103</v>
      </c>
      <c r="B70" s="22">
        <v>22</v>
      </c>
      <c r="C70" s="22" t="s">
        <v>35</v>
      </c>
      <c r="D70" s="22" t="s">
        <v>35</v>
      </c>
      <c r="E70" s="22">
        <v>1</v>
      </c>
      <c r="F70" s="22">
        <f t="shared" si="2"/>
        <v>23</v>
      </c>
    </row>
    <row r="71" spans="1:6" ht="15" customHeight="1">
      <c r="A71" s="30" t="s">
        <v>0</v>
      </c>
      <c r="B71" s="31">
        <f>SUM(B51:B70)</f>
        <v>31</v>
      </c>
      <c r="C71" s="31" t="s">
        <v>35</v>
      </c>
      <c r="D71" s="31">
        <f>SUM(D51:D70)</f>
        <v>258</v>
      </c>
      <c r="E71" s="31">
        <f>SUM(E51:E70)</f>
        <v>25876</v>
      </c>
      <c r="F71" s="31">
        <f>SUM(F51:F70)</f>
        <v>26165</v>
      </c>
    </row>
    <row r="72" spans="1:6" ht="11.25">
      <c r="A72" s="6"/>
      <c r="B72" s="2"/>
      <c r="C72" s="2"/>
      <c r="D72" s="2"/>
      <c r="E72" s="2"/>
      <c r="F72" s="2"/>
    </row>
    <row r="73" spans="1:6" ht="15" customHeight="1">
      <c r="A73" s="25" t="s">
        <v>162</v>
      </c>
      <c r="B73" s="1"/>
      <c r="C73" s="1"/>
      <c r="D73" s="1"/>
      <c r="E73" s="1"/>
      <c r="F73" s="1"/>
    </row>
    <row r="74" spans="1:6" ht="45">
      <c r="A74" s="27" t="s">
        <v>1</v>
      </c>
      <c r="B74" s="28" t="s">
        <v>2</v>
      </c>
      <c r="C74" s="28" t="s">
        <v>3</v>
      </c>
      <c r="D74" s="28" t="s">
        <v>4</v>
      </c>
      <c r="E74" s="29" t="s">
        <v>83</v>
      </c>
      <c r="F74" s="29" t="s">
        <v>0</v>
      </c>
    </row>
    <row r="75" spans="1:6" ht="15" customHeight="1">
      <c r="A75" s="26" t="s">
        <v>84</v>
      </c>
      <c r="B75" s="2" t="s">
        <v>35</v>
      </c>
      <c r="C75" s="2" t="s">
        <v>35</v>
      </c>
      <c r="D75" s="2">
        <v>360</v>
      </c>
      <c r="E75" s="2">
        <v>218</v>
      </c>
      <c r="F75" s="2">
        <f aca="true" t="shared" si="3" ref="F75:F94">SUM(B75:E75)</f>
        <v>578</v>
      </c>
    </row>
    <row r="76" spans="1:6" ht="15" customHeight="1">
      <c r="A76" s="3" t="s">
        <v>85</v>
      </c>
      <c r="B76" s="2" t="s">
        <v>35</v>
      </c>
      <c r="C76" s="2" t="s">
        <v>35</v>
      </c>
      <c r="D76" s="2" t="s">
        <v>35</v>
      </c>
      <c r="E76" s="2">
        <v>9</v>
      </c>
      <c r="F76" s="2">
        <f t="shared" si="3"/>
        <v>9</v>
      </c>
    </row>
    <row r="77" spans="1:6" ht="15" customHeight="1">
      <c r="A77" s="3" t="s">
        <v>86</v>
      </c>
      <c r="B77" s="2">
        <v>1</v>
      </c>
      <c r="C77" s="2" t="s">
        <v>35</v>
      </c>
      <c r="D77" s="2">
        <v>5</v>
      </c>
      <c r="E77" s="2">
        <v>6828</v>
      </c>
      <c r="F77" s="2">
        <f t="shared" si="3"/>
        <v>6834</v>
      </c>
    </row>
    <row r="78" spans="1:6" ht="15" customHeight="1">
      <c r="A78" s="12" t="s">
        <v>87</v>
      </c>
      <c r="B78" s="22" t="s">
        <v>35</v>
      </c>
      <c r="C78" s="22" t="s">
        <v>35</v>
      </c>
      <c r="D78" s="22">
        <v>1</v>
      </c>
      <c r="E78" s="22">
        <v>49</v>
      </c>
      <c r="F78" s="22">
        <f t="shared" si="3"/>
        <v>50</v>
      </c>
    </row>
    <row r="79" spans="1:6" ht="15" customHeight="1">
      <c r="A79" s="12" t="s">
        <v>88</v>
      </c>
      <c r="B79" s="22" t="s">
        <v>35</v>
      </c>
      <c r="C79" s="22" t="s">
        <v>35</v>
      </c>
      <c r="D79" s="22" t="s">
        <v>35</v>
      </c>
      <c r="E79" s="22">
        <v>24</v>
      </c>
      <c r="F79" s="22">
        <f t="shared" si="3"/>
        <v>24</v>
      </c>
    </row>
    <row r="80" spans="1:6" ht="15" customHeight="1">
      <c r="A80" s="1" t="s">
        <v>89</v>
      </c>
      <c r="B80" s="22" t="s">
        <v>35</v>
      </c>
      <c r="C80" s="22" t="s">
        <v>35</v>
      </c>
      <c r="D80" s="22" t="s">
        <v>35</v>
      </c>
      <c r="E80" s="22">
        <v>8902</v>
      </c>
      <c r="F80" s="22">
        <f t="shared" si="3"/>
        <v>8902</v>
      </c>
    </row>
    <row r="81" spans="1:6" ht="15" customHeight="1">
      <c r="A81" s="12" t="s">
        <v>90</v>
      </c>
      <c r="B81" s="22">
        <v>1</v>
      </c>
      <c r="C81" s="22" t="s">
        <v>35</v>
      </c>
      <c r="D81" s="22">
        <v>15</v>
      </c>
      <c r="E81" s="22">
        <v>728</v>
      </c>
      <c r="F81" s="22">
        <f t="shared" si="3"/>
        <v>744</v>
      </c>
    </row>
    <row r="82" spans="1:6" ht="15" customHeight="1">
      <c r="A82" s="1" t="s">
        <v>91</v>
      </c>
      <c r="B82" s="22" t="s">
        <v>35</v>
      </c>
      <c r="C82" s="22" t="s">
        <v>35</v>
      </c>
      <c r="D82" s="22">
        <v>2</v>
      </c>
      <c r="E82" s="22">
        <v>5380</v>
      </c>
      <c r="F82" s="22">
        <f t="shared" si="3"/>
        <v>5382</v>
      </c>
    </row>
    <row r="83" spans="1:6" ht="15" customHeight="1">
      <c r="A83" s="1" t="s">
        <v>92</v>
      </c>
      <c r="B83" s="22">
        <v>1</v>
      </c>
      <c r="C83" s="22" t="s">
        <v>35</v>
      </c>
      <c r="D83" s="22">
        <v>1</v>
      </c>
      <c r="E83" s="22">
        <v>356</v>
      </c>
      <c r="F83" s="22">
        <f t="shared" si="3"/>
        <v>358</v>
      </c>
    </row>
    <row r="84" spans="1:6" ht="15" customHeight="1">
      <c r="A84" s="1" t="s">
        <v>93</v>
      </c>
      <c r="B84" s="22">
        <v>1</v>
      </c>
      <c r="C84" s="22" t="s">
        <v>35</v>
      </c>
      <c r="D84" s="22" t="s">
        <v>35</v>
      </c>
      <c r="E84" s="22">
        <v>16</v>
      </c>
      <c r="F84" s="22">
        <f t="shared" si="3"/>
        <v>17</v>
      </c>
    </row>
    <row r="85" spans="1:6" ht="15" customHeight="1">
      <c r="A85" s="1" t="s">
        <v>94</v>
      </c>
      <c r="B85" s="22" t="s">
        <v>35</v>
      </c>
      <c r="C85" s="22" t="s">
        <v>35</v>
      </c>
      <c r="D85" s="22" t="s">
        <v>35</v>
      </c>
      <c r="E85" s="22">
        <v>1</v>
      </c>
      <c r="F85" s="22">
        <f t="shared" si="3"/>
        <v>1</v>
      </c>
    </row>
    <row r="86" spans="1:6" ht="15" customHeight="1">
      <c r="A86" s="1" t="s">
        <v>95</v>
      </c>
      <c r="B86" s="22" t="s">
        <v>35</v>
      </c>
      <c r="C86" s="22" t="s">
        <v>35</v>
      </c>
      <c r="D86" s="22" t="s">
        <v>35</v>
      </c>
      <c r="E86" s="22">
        <v>157</v>
      </c>
      <c r="F86" s="22">
        <f t="shared" si="3"/>
        <v>157</v>
      </c>
    </row>
    <row r="87" spans="1:6" ht="15" customHeight="1">
      <c r="A87" s="12" t="s">
        <v>96</v>
      </c>
      <c r="B87" s="22">
        <v>1</v>
      </c>
      <c r="C87" s="22" t="s">
        <v>35</v>
      </c>
      <c r="D87" s="22" t="s">
        <v>35</v>
      </c>
      <c r="E87" s="22">
        <v>535</v>
      </c>
      <c r="F87" s="22">
        <f t="shared" si="3"/>
        <v>536</v>
      </c>
    </row>
    <row r="88" spans="1:6" ht="15" customHeight="1">
      <c r="A88" s="1" t="s">
        <v>97</v>
      </c>
      <c r="B88" s="22" t="s">
        <v>35</v>
      </c>
      <c r="C88" s="22" t="s">
        <v>35</v>
      </c>
      <c r="D88" s="22">
        <v>6</v>
      </c>
      <c r="E88" s="22">
        <v>1260</v>
      </c>
      <c r="F88" s="22">
        <f t="shared" si="3"/>
        <v>1266</v>
      </c>
    </row>
    <row r="89" spans="1:6" ht="15" customHeight="1">
      <c r="A89" s="12" t="s">
        <v>98</v>
      </c>
      <c r="B89" s="22" t="s">
        <v>35</v>
      </c>
      <c r="C89" s="22" t="s">
        <v>35</v>
      </c>
      <c r="D89" s="22">
        <v>2</v>
      </c>
      <c r="E89" s="22">
        <v>1</v>
      </c>
      <c r="F89" s="22">
        <f t="shared" si="3"/>
        <v>3</v>
      </c>
    </row>
    <row r="90" spans="1:6" ht="15" customHeight="1">
      <c r="A90" s="1" t="s">
        <v>99</v>
      </c>
      <c r="B90" s="22" t="s">
        <v>35</v>
      </c>
      <c r="C90" s="22" t="s">
        <v>35</v>
      </c>
      <c r="D90" s="22">
        <v>1</v>
      </c>
      <c r="E90" s="22">
        <v>38</v>
      </c>
      <c r="F90" s="22">
        <f t="shared" si="3"/>
        <v>39</v>
      </c>
    </row>
    <row r="91" spans="1:6" ht="15" customHeight="1">
      <c r="A91" s="1" t="s">
        <v>100</v>
      </c>
      <c r="B91" s="22">
        <v>4</v>
      </c>
      <c r="C91" s="22" t="s">
        <v>35</v>
      </c>
      <c r="D91" s="22">
        <v>4</v>
      </c>
      <c r="E91" s="22">
        <v>5</v>
      </c>
      <c r="F91" s="22">
        <f t="shared" si="3"/>
        <v>13</v>
      </c>
    </row>
    <row r="92" spans="1:6" ht="15" customHeight="1">
      <c r="A92" s="1" t="s">
        <v>101</v>
      </c>
      <c r="B92" s="22" t="s">
        <v>35</v>
      </c>
      <c r="C92" s="22" t="s">
        <v>35</v>
      </c>
      <c r="D92" s="22" t="s">
        <v>35</v>
      </c>
      <c r="E92" s="22">
        <v>9</v>
      </c>
      <c r="F92" s="22">
        <f t="shared" si="3"/>
        <v>9</v>
      </c>
    </row>
    <row r="93" spans="1:6" ht="15" customHeight="1">
      <c r="A93" s="1" t="s">
        <v>102</v>
      </c>
      <c r="B93" s="22" t="s">
        <v>35</v>
      </c>
      <c r="C93" s="22" t="s">
        <v>35</v>
      </c>
      <c r="D93" s="22" t="s">
        <v>35</v>
      </c>
      <c r="E93" s="22">
        <v>125</v>
      </c>
      <c r="F93" s="22">
        <f t="shared" si="3"/>
        <v>125</v>
      </c>
    </row>
    <row r="94" spans="1:6" ht="15" customHeight="1">
      <c r="A94" s="1" t="s">
        <v>103</v>
      </c>
      <c r="B94" s="22">
        <v>71</v>
      </c>
      <c r="C94" s="22" t="s">
        <v>35</v>
      </c>
      <c r="D94" s="22" t="s">
        <v>35</v>
      </c>
      <c r="E94" s="22">
        <v>1</v>
      </c>
      <c r="F94" s="22">
        <f t="shared" si="3"/>
        <v>72</v>
      </c>
    </row>
    <row r="95" spans="1:6" ht="15" customHeight="1">
      <c r="A95" s="30" t="s">
        <v>0</v>
      </c>
      <c r="B95" s="31">
        <f>SUM(B75:B94)</f>
        <v>80</v>
      </c>
      <c r="C95" s="31" t="s">
        <v>35</v>
      </c>
      <c r="D95" s="31">
        <f>SUM(D75:D94)</f>
        <v>397</v>
      </c>
      <c r="E95" s="31">
        <f>SUM(E75:E94)</f>
        <v>24642</v>
      </c>
      <c r="F95" s="31">
        <f>SUM(F75:F94)</f>
        <v>25119</v>
      </c>
    </row>
    <row r="96" spans="1:6" ht="11.25">
      <c r="A96" s="6"/>
      <c r="B96" s="2"/>
      <c r="C96" s="2"/>
      <c r="D96" s="2"/>
      <c r="E96" s="2"/>
      <c r="F96" s="2"/>
    </row>
    <row r="97" spans="1:6" ht="15" customHeight="1">
      <c r="A97" s="25" t="s">
        <v>161</v>
      </c>
      <c r="B97" s="1"/>
      <c r="C97" s="1"/>
      <c r="D97" s="1"/>
      <c r="E97" s="1"/>
      <c r="F97" s="1"/>
    </row>
    <row r="98" spans="1:6" ht="45">
      <c r="A98" s="27" t="s">
        <v>1</v>
      </c>
      <c r="B98" s="28" t="s">
        <v>2</v>
      </c>
      <c r="C98" s="28" t="s">
        <v>3</v>
      </c>
      <c r="D98" s="28" t="s">
        <v>4</v>
      </c>
      <c r="E98" s="29" t="s">
        <v>83</v>
      </c>
      <c r="F98" s="29" t="s">
        <v>0</v>
      </c>
    </row>
    <row r="99" spans="1:6" ht="15" customHeight="1">
      <c r="A99" s="26" t="s">
        <v>84</v>
      </c>
      <c r="B99" s="2" t="s">
        <v>35</v>
      </c>
      <c r="C99" s="2" t="s">
        <v>35</v>
      </c>
      <c r="D99" s="2">
        <v>244</v>
      </c>
      <c r="E99" s="2">
        <v>214</v>
      </c>
      <c r="F99" s="2">
        <f aca="true" t="shared" si="4" ref="F99:F118">SUM(B99:E99)</f>
        <v>458</v>
      </c>
    </row>
    <row r="100" spans="1:6" ht="15" customHeight="1">
      <c r="A100" s="3" t="s">
        <v>85</v>
      </c>
      <c r="B100" s="2" t="s">
        <v>35</v>
      </c>
      <c r="C100" s="2" t="s">
        <v>35</v>
      </c>
      <c r="D100" s="2" t="s">
        <v>35</v>
      </c>
      <c r="E100" s="2">
        <v>8</v>
      </c>
      <c r="F100" s="2">
        <f t="shared" si="4"/>
        <v>8</v>
      </c>
    </row>
    <row r="101" spans="1:6" ht="15" customHeight="1">
      <c r="A101" s="3" t="s">
        <v>86</v>
      </c>
      <c r="B101" s="2">
        <v>1</v>
      </c>
      <c r="C101" s="2" t="s">
        <v>35</v>
      </c>
      <c r="D101" s="2">
        <v>2</v>
      </c>
      <c r="E101" s="2">
        <v>6520</v>
      </c>
      <c r="F101" s="2">
        <f t="shared" si="4"/>
        <v>6523</v>
      </c>
    </row>
    <row r="102" spans="1:6" ht="15" customHeight="1">
      <c r="A102" s="12" t="s">
        <v>87</v>
      </c>
      <c r="B102" s="22" t="s">
        <v>35</v>
      </c>
      <c r="C102" s="22" t="s">
        <v>35</v>
      </c>
      <c r="D102" s="22">
        <v>1</v>
      </c>
      <c r="E102" s="22">
        <v>49</v>
      </c>
      <c r="F102" s="22">
        <f t="shared" si="4"/>
        <v>50</v>
      </c>
    </row>
    <row r="103" spans="1:6" ht="15" customHeight="1">
      <c r="A103" s="12" t="s">
        <v>88</v>
      </c>
      <c r="B103" s="22" t="s">
        <v>35</v>
      </c>
      <c r="C103" s="22" t="s">
        <v>35</v>
      </c>
      <c r="D103" s="22" t="s">
        <v>35</v>
      </c>
      <c r="E103" s="22">
        <v>24</v>
      </c>
      <c r="F103" s="22">
        <f t="shared" si="4"/>
        <v>24</v>
      </c>
    </row>
    <row r="104" spans="1:6" ht="15" customHeight="1">
      <c r="A104" s="1" t="s">
        <v>89</v>
      </c>
      <c r="B104" s="22" t="s">
        <v>35</v>
      </c>
      <c r="C104" s="22" t="s">
        <v>35</v>
      </c>
      <c r="D104" s="22" t="s">
        <v>35</v>
      </c>
      <c r="E104" s="22">
        <v>8583</v>
      </c>
      <c r="F104" s="22">
        <f t="shared" si="4"/>
        <v>8583</v>
      </c>
    </row>
    <row r="105" spans="1:6" ht="15" customHeight="1">
      <c r="A105" s="12" t="s">
        <v>90</v>
      </c>
      <c r="B105" s="22">
        <v>1</v>
      </c>
      <c r="C105" s="22" t="s">
        <v>35</v>
      </c>
      <c r="D105" s="22">
        <v>17</v>
      </c>
      <c r="E105" s="22">
        <v>693</v>
      </c>
      <c r="F105" s="22">
        <f t="shared" si="4"/>
        <v>711</v>
      </c>
    </row>
    <row r="106" spans="1:6" ht="15" customHeight="1">
      <c r="A106" s="1" t="s">
        <v>91</v>
      </c>
      <c r="B106" s="22" t="s">
        <v>35</v>
      </c>
      <c r="C106" s="22" t="s">
        <v>35</v>
      </c>
      <c r="D106" s="22">
        <v>2</v>
      </c>
      <c r="E106" s="22">
        <v>5148</v>
      </c>
      <c r="F106" s="22">
        <f t="shared" si="4"/>
        <v>5150</v>
      </c>
    </row>
    <row r="107" spans="1:6" ht="15" customHeight="1">
      <c r="A107" s="1" t="s">
        <v>92</v>
      </c>
      <c r="B107" s="22">
        <v>1</v>
      </c>
      <c r="C107" s="22" t="s">
        <v>35</v>
      </c>
      <c r="D107" s="22">
        <v>1</v>
      </c>
      <c r="E107" s="22">
        <v>331</v>
      </c>
      <c r="F107" s="22">
        <f t="shared" si="4"/>
        <v>333</v>
      </c>
    </row>
    <row r="108" spans="1:6" ht="15" customHeight="1">
      <c r="A108" s="1" t="s">
        <v>93</v>
      </c>
      <c r="B108" s="22">
        <v>1</v>
      </c>
      <c r="C108" s="22" t="s">
        <v>35</v>
      </c>
      <c r="D108" s="22" t="s">
        <v>35</v>
      </c>
      <c r="E108" s="22">
        <v>14</v>
      </c>
      <c r="F108" s="22">
        <f t="shared" si="4"/>
        <v>15</v>
      </c>
    </row>
    <row r="109" spans="1:6" ht="15" customHeight="1">
      <c r="A109" s="1" t="s">
        <v>94</v>
      </c>
      <c r="B109" s="22" t="s">
        <v>35</v>
      </c>
      <c r="C109" s="22" t="s">
        <v>35</v>
      </c>
      <c r="D109" s="22" t="s">
        <v>35</v>
      </c>
      <c r="E109" s="22">
        <v>1</v>
      </c>
      <c r="F109" s="22">
        <f t="shared" si="4"/>
        <v>1</v>
      </c>
    </row>
    <row r="110" spans="1:6" ht="15" customHeight="1">
      <c r="A110" s="1" t="s">
        <v>95</v>
      </c>
      <c r="B110" s="22" t="s">
        <v>35</v>
      </c>
      <c r="C110" s="22" t="s">
        <v>35</v>
      </c>
      <c r="D110" s="22" t="s">
        <v>35</v>
      </c>
      <c r="E110" s="22">
        <v>160</v>
      </c>
      <c r="F110" s="22">
        <f t="shared" si="4"/>
        <v>160</v>
      </c>
    </row>
    <row r="111" spans="1:6" ht="15" customHeight="1">
      <c r="A111" s="12" t="s">
        <v>96</v>
      </c>
      <c r="B111" s="22">
        <v>1</v>
      </c>
      <c r="C111" s="22" t="s">
        <v>35</v>
      </c>
      <c r="D111" s="22" t="s">
        <v>35</v>
      </c>
      <c r="E111" s="22">
        <v>505</v>
      </c>
      <c r="F111" s="22">
        <f t="shared" si="4"/>
        <v>506</v>
      </c>
    </row>
    <row r="112" spans="1:6" ht="15" customHeight="1">
      <c r="A112" s="1" t="s">
        <v>97</v>
      </c>
      <c r="B112" s="22" t="s">
        <v>35</v>
      </c>
      <c r="C112" s="22" t="s">
        <v>35</v>
      </c>
      <c r="D112" s="22">
        <v>6</v>
      </c>
      <c r="E112" s="22">
        <v>1229</v>
      </c>
      <c r="F112" s="22">
        <f t="shared" si="4"/>
        <v>1235</v>
      </c>
    </row>
    <row r="113" spans="1:6" ht="15" customHeight="1">
      <c r="A113" s="12" t="s">
        <v>98</v>
      </c>
      <c r="B113" s="22" t="s">
        <v>35</v>
      </c>
      <c r="C113" s="22" t="s">
        <v>35</v>
      </c>
      <c r="D113" s="22">
        <v>2</v>
      </c>
      <c r="E113" s="22">
        <v>1</v>
      </c>
      <c r="F113" s="22">
        <f t="shared" si="4"/>
        <v>3</v>
      </c>
    </row>
    <row r="114" spans="1:6" ht="15" customHeight="1">
      <c r="A114" s="1" t="s">
        <v>99</v>
      </c>
      <c r="B114" s="22" t="s">
        <v>35</v>
      </c>
      <c r="C114" s="22" t="s">
        <v>35</v>
      </c>
      <c r="D114" s="22">
        <v>1</v>
      </c>
      <c r="E114" s="22">
        <v>35</v>
      </c>
      <c r="F114" s="22">
        <f t="shared" si="4"/>
        <v>36</v>
      </c>
    </row>
    <row r="115" spans="1:6" ht="15" customHeight="1">
      <c r="A115" s="1" t="s">
        <v>100</v>
      </c>
      <c r="B115" s="22">
        <v>4</v>
      </c>
      <c r="C115" s="22" t="s">
        <v>35</v>
      </c>
      <c r="D115" s="22">
        <v>6</v>
      </c>
      <c r="E115" s="22">
        <v>5</v>
      </c>
      <c r="F115" s="22">
        <f t="shared" si="4"/>
        <v>15</v>
      </c>
    </row>
    <row r="116" spans="1:6" ht="15" customHeight="1">
      <c r="A116" s="1" t="s">
        <v>101</v>
      </c>
      <c r="B116" s="22" t="s">
        <v>35</v>
      </c>
      <c r="C116" s="22" t="s">
        <v>35</v>
      </c>
      <c r="D116" s="22" t="s">
        <v>35</v>
      </c>
      <c r="E116" s="22">
        <v>9</v>
      </c>
      <c r="F116" s="22">
        <f t="shared" si="4"/>
        <v>9</v>
      </c>
    </row>
    <row r="117" spans="1:6" ht="15" customHeight="1">
      <c r="A117" s="1" t="s">
        <v>102</v>
      </c>
      <c r="B117" s="22" t="s">
        <v>35</v>
      </c>
      <c r="C117" s="22" t="s">
        <v>35</v>
      </c>
      <c r="D117" s="22" t="s">
        <v>35</v>
      </c>
      <c r="E117" s="22">
        <v>115</v>
      </c>
      <c r="F117" s="22">
        <f t="shared" si="4"/>
        <v>115</v>
      </c>
    </row>
    <row r="118" spans="1:6" ht="15" customHeight="1">
      <c r="A118" s="1" t="s">
        <v>103</v>
      </c>
      <c r="B118" s="22">
        <v>236</v>
      </c>
      <c r="C118" s="22" t="s">
        <v>35</v>
      </c>
      <c r="D118" s="22" t="s">
        <v>35</v>
      </c>
      <c r="E118" s="22" t="s">
        <v>35</v>
      </c>
      <c r="F118" s="22">
        <f t="shared" si="4"/>
        <v>236</v>
      </c>
    </row>
    <row r="119" spans="1:6" ht="15" customHeight="1">
      <c r="A119" s="30" t="s">
        <v>0</v>
      </c>
      <c r="B119" s="31">
        <f>SUM(B99:B118)</f>
        <v>245</v>
      </c>
      <c r="C119" s="31" t="s">
        <v>35</v>
      </c>
      <c r="D119" s="31">
        <f>SUM(D99:D118)</f>
        <v>282</v>
      </c>
      <c r="E119" s="31">
        <f>SUM(E99:E118)</f>
        <v>23644</v>
      </c>
      <c r="F119" s="31">
        <f>SUM(F99:F118)</f>
        <v>24171</v>
      </c>
    </row>
    <row r="120" spans="1:6" ht="11.25">
      <c r="A120" s="6"/>
      <c r="B120" s="2"/>
      <c r="C120" s="2"/>
      <c r="D120" s="2"/>
      <c r="E120" s="2"/>
      <c r="F120" s="2"/>
    </row>
    <row r="121" spans="1:6" ht="15" customHeight="1">
      <c r="A121" s="25" t="s">
        <v>160</v>
      </c>
      <c r="B121" s="1"/>
      <c r="C121" s="1"/>
      <c r="D121" s="1"/>
      <c r="E121" s="1"/>
      <c r="F121" s="1"/>
    </row>
    <row r="122" spans="1:6" ht="45">
      <c r="A122" s="27" t="s">
        <v>1</v>
      </c>
      <c r="B122" s="28" t="s">
        <v>2</v>
      </c>
      <c r="C122" s="28" t="s">
        <v>3</v>
      </c>
      <c r="D122" s="28" t="s">
        <v>4</v>
      </c>
      <c r="E122" s="29" t="s">
        <v>83</v>
      </c>
      <c r="F122" s="29" t="s">
        <v>0</v>
      </c>
    </row>
    <row r="123" spans="1:6" ht="15" customHeight="1">
      <c r="A123" s="26" t="s">
        <v>84</v>
      </c>
      <c r="B123" s="2" t="s">
        <v>35</v>
      </c>
      <c r="C123" s="2" t="s">
        <v>35</v>
      </c>
      <c r="D123" s="2">
        <v>121</v>
      </c>
      <c r="E123" s="2">
        <v>196</v>
      </c>
      <c r="F123" s="2">
        <f aca="true" t="shared" si="5" ref="F123:F142">SUM(B123:E123)</f>
        <v>317</v>
      </c>
    </row>
    <row r="124" spans="1:6" ht="15" customHeight="1">
      <c r="A124" s="3" t="s">
        <v>85</v>
      </c>
      <c r="B124" s="2" t="s">
        <v>35</v>
      </c>
      <c r="C124" s="2" t="s">
        <v>35</v>
      </c>
      <c r="D124" s="2" t="s">
        <v>35</v>
      </c>
      <c r="E124" s="2">
        <v>7</v>
      </c>
      <c r="F124" s="2">
        <f t="shared" si="5"/>
        <v>7</v>
      </c>
    </row>
    <row r="125" spans="1:6" ht="15" customHeight="1">
      <c r="A125" s="3" t="s">
        <v>86</v>
      </c>
      <c r="B125" s="2">
        <v>1</v>
      </c>
      <c r="C125" s="2" t="s">
        <v>35</v>
      </c>
      <c r="D125" s="2" t="s">
        <v>35</v>
      </c>
      <c r="E125" s="2">
        <v>6144</v>
      </c>
      <c r="F125" s="2">
        <f t="shared" si="5"/>
        <v>6145</v>
      </c>
    </row>
    <row r="126" spans="1:6" ht="15" customHeight="1">
      <c r="A126" s="12" t="s">
        <v>87</v>
      </c>
      <c r="B126" s="22" t="s">
        <v>35</v>
      </c>
      <c r="C126" s="22" t="s">
        <v>35</v>
      </c>
      <c r="D126" s="22">
        <v>1</v>
      </c>
      <c r="E126" s="22">
        <v>50</v>
      </c>
      <c r="F126" s="22">
        <f t="shared" si="5"/>
        <v>51</v>
      </c>
    </row>
    <row r="127" spans="1:6" ht="15" customHeight="1">
      <c r="A127" s="12" t="s">
        <v>88</v>
      </c>
      <c r="B127" s="22" t="s">
        <v>35</v>
      </c>
      <c r="C127" s="22" t="s">
        <v>35</v>
      </c>
      <c r="D127" s="22" t="s">
        <v>35</v>
      </c>
      <c r="E127" s="22">
        <v>22</v>
      </c>
      <c r="F127" s="22">
        <f t="shared" si="5"/>
        <v>22</v>
      </c>
    </row>
    <row r="128" spans="1:6" ht="15" customHeight="1">
      <c r="A128" s="1" t="s">
        <v>89</v>
      </c>
      <c r="B128" s="22" t="s">
        <v>35</v>
      </c>
      <c r="C128" s="22">
        <v>1</v>
      </c>
      <c r="D128" s="22" t="s">
        <v>35</v>
      </c>
      <c r="E128" s="22">
        <v>8270</v>
      </c>
      <c r="F128" s="22">
        <f t="shared" si="5"/>
        <v>8271</v>
      </c>
    </row>
    <row r="129" spans="1:6" ht="15" customHeight="1">
      <c r="A129" s="12" t="s">
        <v>90</v>
      </c>
      <c r="B129" s="22">
        <v>1</v>
      </c>
      <c r="C129" s="22" t="s">
        <v>35</v>
      </c>
      <c r="D129" s="22" t="s">
        <v>35</v>
      </c>
      <c r="E129" s="22">
        <v>652</v>
      </c>
      <c r="F129" s="22">
        <f t="shared" si="5"/>
        <v>653</v>
      </c>
    </row>
    <row r="130" spans="1:6" ht="15" customHeight="1">
      <c r="A130" s="1" t="s">
        <v>91</v>
      </c>
      <c r="B130" s="22" t="s">
        <v>35</v>
      </c>
      <c r="C130" s="22" t="s">
        <v>35</v>
      </c>
      <c r="D130" s="22">
        <v>2</v>
      </c>
      <c r="E130" s="22">
        <v>4979</v>
      </c>
      <c r="F130" s="22">
        <f t="shared" si="5"/>
        <v>4981</v>
      </c>
    </row>
    <row r="131" spans="1:6" ht="15" customHeight="1">
      <c r="A131" s="1" t="s">
        <v>92</v>
      </c>
      <c r="B131" s="22">
        <v>1</v>
      </c>
      <c r="C131" s="22" t="s">
        <v>35</v>
      </c>
      <c r="D131" s="22">
        <v>1</v>
      </c>
      <c r="E131" s="22">
        <v>316</v>
      </c>
      <c r="F131" s="22">
        <f t="shared" si="5"/>
        <v>318</v>
      </c>
    </row>
    <row r="132" spans="1:6" ht="15" customHeight="1">
      <c r="A132" s="1" t="s">
        <v>93</v>
      </c>
      <c r="B132" s="22">
        <v>1</v>
      </c>
      <c r="C132" s="22" t="s">
        <v>35</v>
      </c>
      <c r="D132" s="22" t="s">
        <v>35</v>
      </c>
      <c r="E132" s="22">
        <v>12</v>
      </c>
      <c r="F132" s="22">
        <f t="shared" si="5"/>
        <v>13</v>
      </c>
    </row>
    <row r="133" spans="1:6" ht="15" customHeight="1">
      <c r="A133" s="1" t="s">
        <v>94</v>
      </c>
      <c r="B133" s="22" t="s">
        <v>35</v>
      </c>
      <c r="C133" s="22" t="s">
        <v>35</v>
      </c>
      <c r="D133" s="22" t="s">
        <v>35</v>
      </c>
      <c r="E133" s="22">
        <v>1</v>
      </c>
      <c r="F133" s="22">
        <f t="shared" si="5"/>
        <v>1</v>
      </c>
    </row>
    <row r="134" spans="1:6" ht="15" customHeight="1">
      <c r="A134" s="1" t="s">
        <v>95</v>
      </c>
      <c r="B134" s="22" t="s">
        <v>35</v>
      </c>
      <c r="C134" s="22" t="s">
        <v>35</v>
      </c>
      <c r="D134" s="22" t="s">
        <v>35</v>
      </c>
      <c r="E134" s="22">
        <v>159</v>
      </c>
      <c r="F134" s="22">
        <f t="shared" si="5"/>
        <v>159</v>
      </c>
    </row>
    <row r="135" spans="1:6" ht="15" customHeight="1">
      <c r="A135" s="12" t="s">
        <v>96</v>
      </c>
      <c r="B135" s="22">
        <v>1</v>
      </c>
      <c r="C135" s="22" t="s">
        <v>35</v>
      </c>
      <c r="D135" s="22" t="s">
        <v>35</v>
      </c>
      <c r="E135" s="22">
        <v>501</v>
      </c>
      <c r="F135" s="22">
        <f t="shared" si="5"/>
        <v>502</v>
      </c>
    </row>
    <row r="136" spans="1:6" ht="15" customHeight="1">
      <c r="A136" s="1" t="s">
        <v>97</v>
      </c>
      <c r="B136" s="22" t="s">
        <v>35</v>
      </c>
      <c r="C136" s="22" t="s">
        <v>35</v>
      </c>
      <c r="D136" s="22" t="s">
        <v>35</v>
      </c>
      <c r="E136" s="22">
        <v>1201</v>
      </c>
      <c r="F136" s="22">
        <f t="shared" si="5"/>
        <v>1201</v>
      </c>
    </row>
    <row r="137" spans="1:6" ht="15" customHeight="1">
      <c r="A137" s="12" t="s">
        <v>98</v>
      </c>
      <c r="B137" s="22" t="s">
        <v>35</v>
      </c>
      <c r="C137" s="22" t="s">
        <v>35</v>
      </c>
      <c r="D137" s="22">
        <v>1</v>
      </c>
      <c r="E137" s="22">
        <v>1</v>
      </c>
      <c r="F137" s="22">
        <f t="shared" si="5"/>
        <v>2</v>
      </c>
    </row>
    <row r="138" spans="1:6" ht="15" customHeight="1">
      <c r="A138" s="1" t="s">
        <v>99</v>
      </c>
      <c r="B138" s="22" t="s">
        <v>35</v>
      </c>
      <c r="C138" s="22" t="s">
        <v>35</v>
      </c>
      <c r="D138" s="22">
        <v>1</v>
      </c>
      <c r="E138" s="22">
        <v>32</v>
      </c>
      <c r="F138" s="22">
        <f t="shared" si="5"/>
        <v>33</v>
      </c>
    </row>
    <row r="139" spans="1:6" ht="15" customHeight="1">
      <c r="A139" s="1" t="s">
        <v>100</v>
      </c>
      <c r="B139" s="22">
        <v>4</v>
      </c>
      <c r="C139" s="22" t="s">
        <v>35</v>
      </c>
      <c r="D139" s="22">
        <v>7</v>
      </c>
      <c r="E139" s="22">
        <v>5</v>
      </c>
      <c r="F139" s="22">
        <f t="shared" si="5"/>
        <v>16</v>
      </c>
    </row>
    <row r="140" spans="1:6" ht="15" customHeight="1">
      <c r="A140" s="1" t="s">
        <v>101</v>
      </c>
      <c r="B140" s="22" t="s">
        <v>35</v>
      </c>
      <c r="C140" s="22" t="s">
        <v>35</v>
      </c>
      <c r="D140" s="22" t="s">
        <v>35</v>
      </c>
      <c r="E140" s="22">
        <v>9</v>
      </c>
      <c r="F140" s="22">
        <f t="shared" si="5"/>
        <v>9</v>
      </c>
    </row>
    <row r="141" spans="1:6" ht="15" customHeight="1">
      <c r="A141" s="1" t="s">
        <v>102</v>
      </c>
      <c r="B141" s="22" t="s">
        <v>35</v>
      </c>
      <c r="C141" s="22" t="s">
        <v>35</v>
      </c>
      <c r="D141" s="22" t="s">
        <v>35</v>
      </c>
      <c r="E141" s="22">
        <v>106</v>
      </c>
      <c r="F141" s="22">
        <f t="shared" si="5"/>
        <v>106</v>
      </c>
    </row>
    <row r="142" spans="1:6" ht="15" customHeight="1">
      <c r="A142" s="1" t="s">
        <v>103</v>
      </c>
      <c r="B142" s="22">
        <v>456</v>
      </c>
      <c r="C142" s="22" t="s">
        <v>35</v>
      </c>
      <c r="D142" s="22" t="s">
        <v>35</v>
      </c>
      <c r="E142" s="22" t="s">
        <v>35</v>
      </c>
      <c r="F142" s="22">
        <f t="shared" si="5"/>
        <v>456</v>
      </c>
    </row>
    <row r="143" spans="1:6" ht="15" customHeight="1">
      <c r="A143" s="30" t="s">
        <v>0</v>
      </c>
      <c r="B143" s="31">
        <f>SUM(B123:B142)</f>
        <v>465</v>
      </c>
      <c r="C143" s="31">
        <f>SUM(C123:C142)</f>
        <v>1</v>
      </c>
      <c r="D143" s="31">
        <f>SUM(D123:D142)</f>
        <v>134</v>
      </c>
      <c r="E143" s="31">
        <f>SUM(E123:E142)</f>
        <v>22663</v>
      </c>
      <c r="F143" s="31">
        <f>SUM(F123:F142)</f>
        <v>23263</v>
      </c>
    </row>
    <row r="144" spans="1:6" ht="11.25">
      <c r="A144" s="6"/>
      <c r="B144" s="2"/>
      <c r="C144" s="2"/>
      <c r="D144" s="2"/>
      <c r="E144" s="2"/>
      <c r="F144" s="2"/>
    </row>
    <row r="145" spans="1:6" ht="15" customHeight="1">
      <c r="A145" s="25" t="s">
        <v>159</v>
      </c>
      <c r="B145" s="1"/>
      <c r="C145" s="1"/>
      <c r="D145" s="1"/>
      <c r="E145" s="1"/>
      <c r="F145" s="1"/>
    </row>
    <row r="146" spans="1:6" ht="45">
      <c r="A146" s="27" t="s">
        <v>1</v>
      </c>
      <c r="B146" s="28" t="s">
        <v>2</v>
      </c>
      <c r="C146" s="28" t="s">
        <v>3</v>
      </c>
      <c r="D146" s="28" t="s">
        <v>4</v>
      </c>
      <c r="E146" s="29" t="s">
        <v>83</v>
      </c>
      <c r="F146" s="29" t="s">
        <v>0</v>
      </c>
    </row>
    <row r="147" spans="1:6" ht="15" customHeight="1">
      <c r="A147" s="26" t="s">
        <v>84</v>
      </c>
      <c r="B147" s="2" t="s">
        <v>35</v>
      </c>
      <c r="C147" s="2">
        <v>6</v>
      </c>
      <c r="D147" s="2">
        <v>139</v>
      </c>
      <c r="E147" s="2">
        <v>187</v>
      </c>
      <c r="F147" s="2">
        <f aca="true" t="shared" si="6" ref="F147:F166">SUM(B147:E147)</f>
        <v>332</v>
      </c>
    </row>
    <row r="148" spans="1:6" ht="15" customHeight="1">
      <c r="A148" s="3" t="s">
        <v>85</v>
      </c>
      <c r="B148" s="2" t="s">
        <v>35</v>
      </c>
      <c r="C148" s="2">
        <v>7</v>
      </c>
      <c r="D148" s="2" t="s">
        <v>35</v>
      </c>
      <c r="E148" s="2">
        <v>7</v>
      </c>
      <c r="F148" s="2">
        <f t="shared" si="6"/>
        <v>14</v>
      </c>
    </row>
    <row r="149" spans="1:6" ht="15" customHeight="1">
      <c r="A149" s="3" t="s">
        <v>86</v>
      </c>
      <c r="B149" s="2">
        <v>1</v>
      </c>
      <c r="C149" s="2">
        <v>1017</v>
      </c>
      <c r="D149" s="2" t="s">
        <v>35</v>
      </c>
      <c r="E149" s="2">
        <v>5587</v>
      </c>
      <c r="F149" s="2">
        <f t="shared" si="6"/>
        <v>6605</v>
      </c>
    </row>
    <row r="150" spans="1:6" ht="15" customHeight="1">
      <c r="A150" s="12" t="s">
        <v>87</v>
      </c>
      <c r="B150" s="22" t="s">
        <v>35</v>
      </c>
      <c r="C150" s="22">
        <v>4</v>
      </c>
      <c r="D150" s="22" t="s">
        <v>35</v>
      </c>
      <c r="E150" s="22">
        <v>50</v>
      </c>
      <c r="F150" s="22">
        <f t="shared" si="6"/>
        <v>54</v>
      </c>
    </row>
    <row r="151" spans="1:6" ht="15" customHeight="1">
      <c r="A151" s="12" t="s">
        <v>88</v>
      </c>
      <c r="B151" s="22" t="s">
        <v>35</v>
      </c>
      <c r="C151" s="22">
        <v>10</v>
      </c>
      <c r="D151" s="22" t="s">
        <v>35</v>
      </c>
      <c r="E151" s="22">
        <v>20</v>
      </c>
      <c r="F151" s="22">
        <f t="shared" si="6"/>
        <v>30</v>
      </c>
    </row>
    <row r="152" spans="1:6" ht="15" customHeight="1">
      <c r="A152" s="1" t="s">
        <v>89</v>
      </c>
      <c r="B152" s="22" t="s">
        <v>35</v>
      </c>
      <c r="C152" s="22">
        <v>478</v>
      </c>
      <c r="D152" s="22" t="s">
        <v>35</v>
      </c>
      <c r="E152" s="22">
        <v>7783</v>
      </c>
      <c r="F152" s="22">
        <f t="shared" si="6"/>
        <v>8261</v>
      </c>
    </row>
    <row r="153" spans="1:6" ht="15" customHeight="1">
      <c r="A153" s="12" t="s">
        <v>90</v>
      </c>
      <c r="B153" s="22">
        <v>1</v>
      </c>
      <c r="C153" s="22">
        <v>135</v>
      </c>
      <c r="D153" s="22" t="s">
        <v>35</v>
      </c>
      <c r="E153" s="22">
        <v>606</v>
      </c>
      <c r="F153" s="22">
        <f t="shared" si="6"/>
        <v>742</v>
      </c>
    </row>
    <row r="154" spans="1:6" ht="15" customHeight="1">
      <c r="A154" s="1" t="s">
        <v>91</v>
      </c>
      <c r="B154" s="22" t="s">
        <v>35</v>
      </c>
      <c r="C154" s="22">
        <v>407</v>
      </c>
      <c r="D154" s="22">
        <v>2</v>
      </c>
      <c r="E154" s="22">
        <v>4817</v>
      </c>
      <c r="F154" s="22">
        <f t="shared" si="6"/>
        <v>5226</v>
      </c>
    </row>
    <row r="155" spans="1:6" ht="15" customHeight="1">
      <c r="A155" s="1" t="s">
        <v>92</v>
      </c>
      <c r="B155" s="22">
        <v>1</v>
      </c>
      <c r="C155" s="22">
        <v>161</v>
      </c>
      <c r="D155" s="22" t="s">
        <v>35</v>
      </c>
      <c r="E155" s="22">
        <v>262</v>
      </c>
      <c r="F155" s="22">
        <f t="shared" si="6"/>
        <v>424</v>
      </c>
    </row>
    <row r="156" spans="1:6" ht="15" customHeight="1">
      <c r="A156" s="1" t="s">
        <v>93</v>
      </c>
      <c r="B156" s="22">
        <v>1</v>
      </c>
      <c r="C156" s="22">
        <v>23</v>
      </c>
      <c r="D156" s="22" t="s">
        <v>35</v>
      </c>
      <c r="E156" s="22">
        <v>11</v>
      </c>
      <c r="F156" s="22">
        <f t="shared" si="6"/>
        <v>35</v>
      </c>
    </row>
    <row r="157" spans="1:6" ht="15" customHeight="1">
      <c r="A157" s="1" t="s">
        <v>94</v>
      </c>
      <c r="B157" s="22" t="s">
        <v>35</v>
      </c>
      <c r="C157" s="22">
        <v>3</v>
      </c>
      <c r="D157" s="22" t="s">
        <v>35</v>
      </c>
      <c r="E157" s="22">
        <v>1</v>
      </c>
      <c r="F157" s="22">
        <f t="shared" si="6"/>
        <v>4</v>
      </c>
    </row>
    <row r="158" spans="1:6" ht="15" customHeight="1">
      <c r="A158" s="1" t="s">
        <v>95</v>
      </c>
      <c r="B158" s="22" t="s">
        <v>35</v>
      </c>
      <c r="C158" s="22">
        <v>14</v>
      </c>
      <c r="D158" s="22" t="s">
        <v>35</v>
      </c>
      <c r="E158" s="22">
        <v>160</v>
      </c>
      <c r="F158" s="22">
        <f t="shared" si="6"/>
        <v>174</v>
      </c>
    </row>
    <row r="159" spans="1:6" ht="15" customHeight="1">
      <c r="A159" s="12" t="s">
        <v>96</v>
      </c>
      <c r="B159" s="22">
        <v>1</v>
      </c>
      <c r="C159" s="22">
        <v>73</v>
      </c>
      <c r="D159" s="22" t="s">
        <v>35</v>
      </c>
      <c r="E159" s="22">
        <v>478</v>
      </c>
      <c r="F159" s="22">
        <f t="shared" si="6"/>
        <v>552</v>
      </c>
    </row>
    <row r="160" spans="1:6" ht="15" customHeight="1">
      <c r="A160" s="1" t="s">
        <v>97</v>
      </c>
      <c r="B160" s="22" t="s">
        <v>35</v>
      </c>
      <c r="C160" s="22">
        <v>27</v>
      </c>
      <c r="D160" s="22" t="s">
        <v>35</v>
      </c>
      <c r="E160" s="22">
        <v>1156</v>
      </c>
      <c r="F160" s="22">
        <f t="shared" si="6"/>
        <v>1183</v>
      </c>
    </row>
    <row r="161" spans="1:6" ht="15" customHeight="1">
      <c r="A161" s="12" t="s">
        <v>98</v>
      </c>
      <c r="B161" s="22" t="s">
        <v>35</v>
      </c>
      <c r="C161" s="22" t="s">
        <v>35</v>
      </c>
      <c r="D161" s="22">
        <v>1</v>
      </c>
      <c r="E161" s="22">
        <v>1</v>
      </c>
      <c r="F161" s="22">
        <f t="shared" si="6"/>
        <v>2</v>
      </c>
    </row>
    <row r="162" spans="1:6" ht="15" customHeight="1">
      <c r="A162" s="1" t="s">
        <v>99</v>
      </c>
      <c r="B162" s="22" t="s">
        <v>35</v>
      </c>
      <c r="C162" s="22">
        <v>22</v>
      </c>
      <c r="D162" s="22">
        <v>1</v>
      </c>
      <c r="E162" s="22">
        <v>28</v>
      </c>
      <c r="F162" s="22">
        <f t="shared" si="6"/>
        <v>51</v>
      </c>
    </row>
    <row r="163" spans="1:6" ht="15" customHeight="1">
      <c r="A163" s="1" t="s">
        <v>100</v>
      </c>
      <c r="B163" s="22">
        <v>4</v>
      </c>
      <c r="C163" s="22">
        <v>26</v>
      </c>
      <c r="D163" s="22">
        <v>8</v>
      </c>
      <c r="E163" s="22">
        <v>4</v>
      </c>
      <c r="F163" s="22">
        <f t="shared" si="6"/>
        <v>42</v>
      </c>
    </row>
    <row r="164" spans="1:6" ht="15" customHeight="1">
      <c r="A164" s="1" t="s">
        <v>101</v>
      </c>
      <c r="B164" s="22" t="s">
        <v>35</v>
      </c>
      <c r="C164" s="22">
        <v>10</v>
      </c>
      <c r="D164" s="22" t="s">
        <v>35</v>
      </c>
      <c r="E164" s="22">
        <v>8</v>
      </c>
      <c r="F164" s="22">
        <f t="shared" si="6"/>
        <v>18</v>
      </c>
    </row>
    <row r="165" spans="1:6" ht="15" customHeight="1">
      <c r="A165" s="1" t="s">
        <v>102</v>
      </c>
      <c r="B165" s="22" t="s">
        <v>35</v>
      </c>
      <c r="C165" s="22">
        <v>12</v>
      </c>
      <c r="D165" s="22" t="s">
        <v>35</v>
      </c>
      <c r="E165" s="22">
        <v>103</v>
      </c>
      <c r="F165" s="22">
        <f t="shared" si="6"/>
        <v>115</v>
      </c>
    </row>
    <row r="166" spans="1:6" ht="15" customHeight="1">
      <c r="A166" s="1" t="s">
        <v>103</v>
      </c>
      <c r="B166" s="22">
        <v>702</v>
      </c>
      <c r="C166" s="22" t="s">
        <v>35</v>
      </c>
      <c r="D166" s="22" t="s">
        <v>35</v>
      </c>
      <c r="E166" s="22" t="s">
        <v>35</v>
      </c>
      <c r="F166" s="22">
        <f t="shared" si="6"/>
        <v>702</v>
      </c>
    </row>
    <row r="167" spans="1:6" ht="15" customHeight="1">
      <c r="A167" s="30" t="s">
        <v>0</v>
      </c>
      <c r="B167" s="31">
        <f>SUM(B147:B166)</f>
        <v>711</v>
      </c>
      <c r="C167" s="31">
        <f>SUM(C147:C166)</f>
        <v>2435</v>
      </c>
      <c r="D167" s="31">
        <f>SUM(D147:D166)</f>
        <v>151</v>
      </c>
      <c r="E167" s="31">
        <f>SUM(E147:E166)</f>
        <v>21269</v>
      </c>
      <c r="F167" s="31">
        <f>SUM(F147:F166)</f>
        <v>24566</v>
      </c>
    </row>
    <row r="168" spans="1:6" ht="11.25">
      <c r="A168" s="6"/>
      <c r="B168" s="2"/>
      <c r="C168" s="2"/>
      <c r="D168" s="2"/>
      <c r="E168" s="2"/>
      <c r="F168" s="2"/>
    </row>
    <row r="169" spans="1:6" ht="15" customHeight="1">
      <c r="A169" s="25" t="s">
        <v>158</v>
      </c>
      <c r="B169" s="1"/>
      <c r="C169" s="1"/>
      <c r="D169" s="1"/>
      <c r="E169" s="1"/>
      <c r="F169" s="1"/>
    </row>
    <row r="170" spans="1:6" ht="45">
      <c r="A170" s="27" t="s">
        <v>1</v>
      </c>
      <c r="B170" s="28" t="s">
        <v>2</v>
      </c>
      <c r="C170" s="28" t="s">
        <v>3</v>
      </c>
      <c r="D170" s="28" t="s">
        <v>4</v>
      </c>
      <c r="E170" s="29" t="s">
        <v>83</v>
      </c>
      <c r="F170" s="29" t="s">
        <v>0</v>
      </c>
    </row>
    <row r="171" spans="1:6" ht="15" customHeight="1">
      <c r="A171" s="26" t="s">
        <v>84</v>
      </c>
      <c r="B171" s="2" t="s">
        <v>35</v>
      </c>
      <c r="C171" s="2">
        <v>5</v>
      </c>
      <c r="D171" s="2">
        <v>191</v>
      </c>
      <c r="E171" s="2">
        <v>173</v>
      </c>
      <c r="F171" s="2">
        <f aca="true" t="shared" si="7" ref="F171:F190">SUM(B171:E171)</f>
        <v>369</v>
      </c>
    </row>
    <row r="172" spans="1:6" ht="15" customHeight="1">
      <c r="A172" s="3" t="s">
        <v>85</v>
      </c>
      <c r="B172" s="2" t="s">
        <v>35</v>
      </c>
      <c r="C172" s="2">
        <v>7</v>
      </c>
      <c r="D172" s="2" t="s">
        <v>35</v>
      </c>
      <c r="E172" s="2">
        <v>6</v>
      </c>
      <c r="F172" s="2">
        <f t="shared" si="7"/>
        <v>13</v>
      </c>
    </row>
    <row r="173" spans="1:6" ht="15" customHeight="1">
      <c r="A173" s="3" t="s">
        <v>86</v>
      </c>
      <c r="B173" s="2">
        <v>1</v>
      </c>
      <c r="C173" s="2">
        <v>965</v>
      </c>
      <c r="D173" s="2" t="s">
        <v>35</v>
      </c>
      <c r="E173" s="2">
        <v>5254</v>
      </c>
      <c r="F173" s="2">
        <f t="shared" si="7"/>
        <v>6220</v>
      </c>
    </row>
    <row r="174" spans="1:6" ht="15" customHeight="1">
      <c r="A174" s="12" t="s">
        <v>87</v>
      </c>
      <c r="B174" s="22" t="s">
        <v>35</v>
      </c>
      <c r="C174" s="22">
        <v>4</v>
      </c>
      <c r="D174" s="22" t="s">
        <v>35</v>
      </c>
      <c r="E174" s="22">
        <v>49</v>
      </c>
      <c r="F174" s="22">
        <f t="shared" si="7"/>
        <v>53</v>
      </c>
    </row>
    <row r="175" spans="1:6" ht="15" customHeight="1">
      <c r="A175" s="12" t="s">
        <v>88</v>
      </c>
      <c r="B175" s="22" t="s">
        <v>35</v>
      </c>
      <c r="C175" s="22">
        <v>9</v>
      </c>
      <c r="D175" s="22" t="s">
        <v>35</v>
      </c>
      <c r="E175" s="22">
        <v>18</v>
      </c>
      <c r="F175" s="22">
        <f t="shared" si="7"/>
        <v>27</v>
      </c>
    </row>
    <row r="176" spans="1:6" ht="15" customHeight="1">
      <c r="A176" s="1" t="s">
        <v>89</v>
      </c>
      <c r="B176" s="22" t="s">
        <v>35</v>
      </c>
      <c r="C176" s="22">
        <v>487</v>
      </c>
      <c r="D176" s="22" t="s">
        <v>35</v>
      </c>
      <c r="E176" s="22">
        <v>7340</v>
      </c>
      <c r="F176" s="22">
        <f t="shared" si="7"/>
        <v>7827</v>
      </c>
    </row>
    <row r="177" spans="1:6" ht="15" customHeight="1">
      <c r="A177" s="12" t="s">
        <v>90</v>
      </c>
      <c r="B177" s="22">
        <v>1</v>
      </c>
      <c r="C177" s="22">
        <v>129</v>
      </c>
      <c r="D177" s="22" t="s">
        <v>35</v>
      </c>
      <c r="E177" s="22">
        <v>564</v>
      </c>
      <c r="F177" s="22">
        <f t="shared" si="7"/>
        <v>694</v>
      </c>
    </row>
    <row r="178" spans="1:6" ht="15" customHeight="1">
      <c r="A178" s="1" t="s">
        <v>91</v>
      </c>
      <c r="B178" s="22" t="s">
        <v>35</v>
      </c>
      <c r="C178" s="22">
        <v>406</v>
      </c>
      <c r="D178" s="22">
        <v>2</v>
      </c>
      <c r="E178" s="22">
        <v>4602</v>
      </c>
      <c r="F178" s="22">
        <f t="shared" si="7"/>
        <v>5010</v>
      </c>
    </row>
    <row r="179" spans="1:6" ht="15" customHeight="1">
      <c r="A179" s="1" t="s">
        <v>92</v>
      </c>
      <c r="B179" s="22">
        <v>1</v>
      </c>
      <c r="C179" s="22">
        <v>157</v>
      </c>
      <c r="D179" s="22" t="s">
        <v>35</v>
      </c>
      <c r="E179" s="22">
        <v>246</v>
      </c>
      <c r="F179" s="22">
        <f t="shared" si="7"/>
        <v>404</v>
      </c>
    </row>
    <row r="180" spans="1:6" ht="15" customHeight="1">
      <c r="A180" s="1" t="s">
        <v>93</v>
      </c>
      <c r="B180" s="22">
        <v>1</v>
      </c>
      <c r="C180" s="22">
        <v>21</v>
      </c>
      <c r="D180" s="22" t="s">
        <v>35</v>
      </c>
      <c r="E180" s="22">
        <v>11</v>
      </c>
      <c r="F180" s="22">
        <f t="shared" si="7"/>
        <v>33</v>
      </c>
    </row>
    <row r="181" spans="1:6" ht="15" customHeight="1">
      <c r="A181" s="1" t="s">
        <v>94</v>
      </c>
      <c r="B181" s="22" t="s">
        <v>35</v>
      </c>
      <c r="C181" s="22">
        <v>3</v>
      </c>
      <c r="D181" s="22" t="s">
        <v>35</v>
      </c>
      <c r="E181" s="22">
        <v>1</v>
      </c>
      <c r="F181" s="22">
        <f t="shared" si="7"/>
        <v>4</v>
      </c>
    </row>
    <row r="182" spans="1:6" ht="15" customHeight="1">
      <c r="A182" s="1" t="s">
        <v>95</v>
      </c>
      <c r="B182" s="22" t="s">
        <v>35</v>
      </c>
      <c r="C182" s="22">
        <v>14</v>
      </c>
      <c r="D182" s="22" t="s">
        <v>35</v>
      </c>
      <c r="E182" s="22">
        <v>163</v>
      </c>
      <c r="F182" s="22">
        <f t="shared" si="7"/>
        <v>177</v>
      </c>
    </row>
    <row r="183" spans="1:6" ht="15" customHeight="1">
      <c r="A183" s="12" t="s">
        <v>96</v>
      </c>
      <c r="B183" s="22">
        <v>1</v>
      </c>
      <c r="C183" s="22">
        <v>69</v>
      </c>
      <c r="D183" s="22" t="s">
        <v>35</v>
      </c>
      <c r="E183" s="22">
        <v>463</v>
      </c>
      <c r="F183" s="22">
        <f t="shared" si="7"/>
        <v>533</v>
      </c>
    </row>
    <row r="184" spans="1:6" ht="15" customHeight="1">
      <c r="A184" s="1" t="s">
        <v>97</v>
      </c>
      <c r="B184" s="22" t="s">
        <v>35</v>
      </c>
      <c r="C184" s="22">
        <v>33</v>
      </c>
      <c r="D184" s="22" t="s">
        <v>35</v>
      </c>
      <c r="E184" s="22">
        <v>1112</v>
      </c>
      <c r="F184" s="22">
        <f t="shared" si="7"/>
        <v>1145</v>
      </c>
    </row>
    <row r="185" spans="1:6" ht="15" customHeight="1">
      <c r="A185" s="12" t="s">
        <v>98</v>
      </c>
      <c r="B185" s="22" t="s">
        <v>35</v>
      </c>
      <c r="C185" s="22" t="s">
        <v>35</v>
      </c>
      <c r="D185" s="22">
        <v>1</v>
      </c>
      <c r="E185" s="22">
        <v>1</v>
      </c>
      <c r="F185" s="22">
        <f t="shared" si="7"/>
        <v>2</v>
      </c>
    </row>
    <row r="186" spans="1:6" ht="15" customHeight="1">
      <c r="A186" s="1" t="s">
        <v>99</v>
      </c>
      <c r="B186" s="22" t="s">
        <v>35</v>
      </c>
      <c r="C186" s="22">
        <v>22</v>
      </c>
      <c r="D186" s="22">
        <v>1</v>
      </c>
      <c r="E186" s="22">
        <v>25</v>
      </c>
      <c r="F186" s="22">
        <f t="shared" si="7"/>
        <v>48</v>
      </c>
    </row>
    <row r="187" spans="1:6" ht="15" customHeight="1">
      <c r="A187" s="1" t="s">
        <v>100</v>
      </c>
      <c r="B187" s="22">
        <v>4</v>
      </c>
      <c r="C187" s="22">
        <v>25</v>
      </c>
      <c r="D187" s="22">
        <v>11</v>
      </c>
      <c r="E187" s="22">
        <v>4</v>
      </c>
      <c r="F187" s="22">
        <f t="shared" si="7"/>
        <v>44</v>
      </c>
    </row>
    <row r="188" spans="1:6" ht="15" customHeight="1">
      <c r="A188" s="1" t="s">
        <v>101</v>
      </c>
      <c r="B188" s="22" t="s">
        <v>35</v>
      </c>
      <c r="C188" s="22">
        <v>11</v>
      </c>
      <c r="D188" s="22" t="s">
        <v>35</v>
      </c>
      <c r="E188" s="22">
        <v>6</v>
      </c>
      <c r="F188" s="22">
        <f t="shared" si="7"/>
        <v>17</v>
      </c>
    </row>
    <row r="189" spans="1:6" ht="15" customHeight="1">
      <c r="A189" s="1" t="s">
        <v>102</v>
      </c>
      <c r="B189" s="22" t="s">
        <v>35</v>
      </c>
      <c r="C189" s="22">
        <v>11</v>
      </c>
      <c r="D189" s="22" t="s">
        <v>35</v>
      </c>
      <c r="E189" s="22">
        <v>95</v>
      </c>
      <c r="F189" s="22">
        <f t="shared" si="7"/>
        <v>106</v>
      </c>
    </row>
    <row r="190" spans="1:6" ht="15" customHeight="1">
      <c r="A190" s="1" t="s">
        <v>103</v>
      </c>
      <c r="B190" s="22">
        <v>884</v>
      </c>
      <c r="C190" s="22" t="s">
        <v>35</v>
      </c>
      <c r="D190" s="22" t="s">
        <v>35</v>
      </c>
      <c r="E190" s="22" t="s">
        <v>35</v>
      </c>
      <c r="F190" s="22">
        <f t="shared" si="7"/>
        <v>884</v>
      </c>
    </row>
    <row r="191" spans="1:6" ht="15" customHeight="1">
      <c r="A191" s="30" t="s">
        <v>0</v>
      </c>
      <c r="B191" s="31">
        <f>SUM(B171:B190)</f>
        <v>893</v>
      </c>
      <c r="C191" s="31">
        <f>SUM(C171:C190)</f>
        <v>2378</v>
      </c>
      <c r="D191" s="31">
        <f>SUM(D171:D190)</f>
        <v>206</v>
      </c>
      <c r="E191" s="31">
        <f>SUM(E171:E190)</f>
        <v>20133</v>
      </c>
      <c r="F191" s="31">
        <f>SUM(F171:F190)</f>
        <v>23610</v>
      </c>
    </row>
    <row r="192" spans="1:6" ht="11.25">
      <c r="A192" s="6"/>
      <c r="B192" s="2"/>
      <c r="C192" s="2"/>
      <c r="D192" s="2"/>
      <c r="E192" s="2"/>
      <c r="F192" s="2"/>
    </row>
    <row r="193" spans="1:6" ht="15" customHeight="1">
      <c r="A193" s="25" t="s">
        <v>157</v>
      </c>
      <c r="B193" s="1"/>
      <c r="C193" s="1"/>
      <c r="D193" s="1"/>
      <c r="E193" s="1"/>
      <c r="F193" s="1"/>
    </row>
    <row r="194" spans="1:6" ht="45">
      <c r="A194" s="27" t="s">
        <v>1</v>
      </c>
      <c r="B194" s="28" t="s">
        <v>2</v>
      </c>
      <c r="C194" s="28" t="s">
        <v>3</v>
      </c>
      <c r="D194" s="28" t="s">
        <v>4</v>
      </c>
      <c r="E194" s="29" t="s">
        <v>83</v>
      </c>
      <c r="F194" s="29" t="s">
        <v>0</v>
      </c>
    </row>
    <row r="195" spans="1:6" ht="15" customHeight="1">
      <c r="A195" s="26" t="s">
        <v>84</v>
      </c>
      <c r="B195" s="2" t="s">
        <v>35</v>
      </c>
      <c r="C195" s="2">
        <v>6</v>
      </c>
      <c r="D195" s="2">
        <v>57</v>
      </c>
      <c r="E195" s="2">
        <v>157</v>
      </c>
      <c r="F195" s="2">
        <f aca="true" t="shared" si="8" ref="F195:F214">SUM(B195:E195)</f>
        <v>220</v>
      </c>
    </row>
    <row r="196" spans="1:6" ht="15" customHeight="1">
      <c r="A196" s="3" t="s">
        <v>85</v>
      </c>
      <c r="B196" s="2" t="s">
        <v>35</v>
      </c>
      <c r="C196" s="2">
        <v>7</v>
      </c>
      <c r="D196" s="2" t="s">
        <v>35</v>
      </c>
      <c r="E196" s="2">
        <v>6</v>
      </c>
      <c r="F196" s="2">
        <f t="shared" si="8"/>
        <v>13</v>
      </c>
    </row>
    <row r="197" spans="1:6" ht="15" customHeight="1">
      <c r="A197" s="3" t="s">
        <v>86</v>
      </c>
      <c r="B197" s="2">
        <v>1</v>
      </c>
      <c r="C197" s="2">
        <v>942</v>
      </c>
      <c r="D197" s="2" t="s">
        <v>35</v>
      </c>
      <c r="E197" s="2">
        <v>4988</v>
      </c>
      <c r="F197" s="2">
        <f t="shared" si="8"/>
        <v>5931</v>
      </c>
    </row>
    <row r="198" spans="1:6" ht="15" customHeight="1">
      <c r="A198" s="12" t="s">
        <v>87</v>
      </c>
      <c r="B198" s="22" t="s">
        <v>35</v>
      </c>
      <c r="C198" s="22">
        <v>4</v>
      </c>
      <c r="D198" s="22" t="s">
        <v>35</v>
      </c>
      <c r="E198" s="22">
        <v>46</v>
      </c>
      <c r="F198" s="22">
        <f t="shared" si="8"/>
        <v>50</v>
      </c>
    </row>
    <row r="199" spans="1:6" ht="15" customHeight="1">
      <c r="A199" s="12" t="s">
        <v>88</v>
      </c>
      <c r="B199" s="22" t="s">
        <v>35</v>
      </c>
      <c r="C199" s="22">
        <v>9</v>
      </c>
      <c r="D199" s="22" t="s">
        <v>35</v>
      </c>
      <c r="E199" s="22">
        <v>17</v>
      </c>
      <c r="F199" s="22">
        <f t="shared" si="8"/>
        <v>26</v>
      </c>
    </row>
    <row r="200" spans="1:6" ht="15" customHeight="1">
      <c r="A200" s="1" t="s">
        <v>89</v>
      </c>
      <c r="B200" s="22" t="s">
        <v>35</v>
      </c>
      <c r="C200" s="22">
        <v>486</v>
      </c>
      <c r="D200" s="22" t="s">
        <v>35</v>
      </c>
      <c r="E200" s="22">
        <v>6856</v>
      </c>
      <c r="F200" s="22">
        <f t="shared" si="8"/>
        <v>7342</v>
      </c>
    </row>
    <row r="201" spans="1:6" ht="15" customHeight="1">
      <c r="A201" s="12" t="s">
        <v>90</v>
      </c>
      <c r="B201" s="22">
        <v>1</v>
      </c>
      <c r="C201" s="22">
        <v>124</v>
      </c>
      <c r="D201" s="22" t="s">
        <v>35</v>
      </c>
      <c r="E201" s="22">
        <v>533</v>
      </c>
      <c r="F201" s="22">
        <f t="shared" si="8"/>
        <v>658</v>
      </c>
    </row>
    <row r="202" spans="1:6" ht="15" customHeight="1">
      <c r="A202" s="1" t="s">
        <v>91</v>
      </c>
      <c r="B202" s="22" t="s">
        <v>35</v>
      </c>
      <c r="C202" s="22">
        <v>403</v>
      </c>
      <c r="D202" s="22">
        <v>2</v>
      </c>
      <c r="E202" s="22">
        <v>4383</v>
      </c>
      <c r="F202" s="22">
        <f t="shared" si="8"/>
        <v>4788</v>
      </c>
    </row>
    <row r="203" spans="1:6" ht="15" customHeight="1">
      <c r="A203" s="1" t="s">
        <v>92</v>
      </c>
      <c r="B203" s="22">
        <v>1</v>
      </c>
      <c r="C203" s="22">
        <v>156</v>
      </c>
      <c r="D203" s="22" t="s">
        <v>35</v>
      </c>
      <c r="E203" s="22">
        <v>232</v>
      </c>
      <c r="F203" s="22">
        <f t="shared" si="8"/>
        <v>389</v>
      </c>
    </row>
    <row r="204" spans="1:6" ht="15" customHeight="1">
      <c r="A204" s="1" t="s">
        <v>93</v>
      </c>
      <c r="B204" s="22">
        <v>1</v>
      </c>
      <c r="C204" s="22">
        <v>20</v>
      </c>
      <c r="D204" s="22" t="s">
        <v>35</v>
      </c>
      <c r="E204" s="22">
        <v>10</v>
      </c>
      <c r="F204" s="22">
        <f t="shared" si="8"/>
        <v>31</v>
      </c>
    </row>
    <row r="205" spans="1:6" ht="15" customHeight="1">
      <c r="A205" s="1" t="s">
        <v>94</v>
      </c>
      <c r="B205" s="22" t="s">
        <v>35</v>
      </c>
      <c r="C205" s="22">
        <v>3</v>
      </c>
      <c r="D205" s="22" t="s">
        <v>35</v>
      </c>
      <c r="E205" s="22">
        <v>1</v>
      </c>
      <c r="F205" s="22">
        <f t="shared" si="8"/>
        <v>4</v>
      </c>
    </row>
    <row r="206" spans="1:6" ht="15" customHeight="1">
      <c r="A206" s="1" t="s">
        <v>95</v>
      </c>
      <c r="B206" s="22" t="s">
        <v>35</v>
      </c>
      <c r="C206" s="22">
        <v>13</v>
      </c>
      <c r="D206" s="22" t="s">
        <v>35</v>
      </c>
      <c r="E206" s="22">
        <v>160</v>
      </c>
      <c r="F206" s="22">
        <f t="shared" si="8"/>
        <v>173</v>
      </c>
    </row>
    <row r="207" spans="1:6" ht="15" customHeight="1">
      <c r="A207" s="12" t="s">
        <v>96</v>
      </c>
      <c r="B207" s="22">
        <v>1</v>
      </c>
      <c r="C207" s="22">
        <v>70</v>
      </c>
      <c r="D207" s="22" t="s">
        <v>35</v>
      </c>
      <c r="E207" s="22">
        <v>422</v>
      </c>
      <c r="F207" s="22">
        <f t="shared" si="8"/>
        <v>493</v>
      </c>
    </row>
    <row r="208" spans="1:6" ht="15" customHeight="1">
      <c r="A208" s="1" t="s">
        <v>97</v>
      </c>
      <c r="B208" s="22" t="s">
        <v>35</v>
      </c>
      <c r="C208" s="22">
        <v>33</v>
      </c>
      <c r="D208" s="22" t="s">
        <v>35</v>
      </c>
      <c r="E208" s="22">
        <v>1086</v>
      </c>
      <c r="F208" s="22">
        <f t="shared" si="8"/>
        <v>1119</v>
      </c>
    </row>
    <row r="209" spans="1:6" ht="15" customHeight="1">
      <c r="A209" s="12" t="s">
        <v>98</v>
      </c>
      <c r="B209" s="22" t="s">
        <v>35</v>
      </c>
      <c r="C209" s="22" t="s">
        <v>35</v>
      </c>
      <c r="D209" s="22">
        <v>1</v>
      </c>
      <c r="E209" s="22">
        <v>1</v>
      </c>
      <c r="F209" s="22">
        <f t="shared" si="8"/>
        <v>2</v>
      </c>
    </row>
    <row r="210" spans="1:6" ht="15" customHeight="1">
      <c r="A210" s="1" t="s">
        <v>99</v>
      </c>
      <c r="B210" s="22" t="s">
        <v>35</v>
      </c>
      <c r="C210" s="22">
        <v>21</v>
      </c>
      <c r="D210" s="22">
        <v>1</v>
      </c>
      <c r="E210" s="22">
        <v>25</v>
      </c>
      <c r="F210" s="22">
        <f t="shared" si="8"/>
        <v>47</v>
      </c>
    </row>
    <row r="211" spans="1:6" ht="15" customHeight="1">
      <c r="A211" s="1" t="s">
        <v>100</v>
      </c>
      <c r="B211" s="22">
        <v>4</v>
      </c>
      <c r="C211" s="22">
        <v>26</v>
      </c>
      <c r="D211" s="22">
        <v>13</v>
      </c>
      <c r="E211" s="22">
        <v>4</v>
      </c>
      <c r="F211" s="22">
        <f t="shared" si="8"/>
        <v>47</v>
      </c>
    </row>
    <row r="212" spans="1:6" ht="15" customHeight="1">
      <c r="A212" s="1" t="s">
        <v>101</v>
      </c>
      <c r="B212" s="22" t="s">
        <v>35</v>
      </c>
      <c r="C212" s="22">
        <v>13</v>
      </c>
      <c r="D212" s="22" t="s">
        <v>35</v>
      </c>
      <c r="E212" s="22">
        <v>6</v>
      </c>
      <c r="F212" s="22">
        <f t="shared" si="8"/>
        <v>19</v>
      </c>
    </row>
    <row r="213" spans="1:6" ht="15" customHeight="1">
      <c r="A213" s="1" t="s">
        <v>102</v>
      </c>
      <c r="B213" s="22" t="s">
        <v>35</v>
      </c>
      <c r="C213" s="22">
        <v>12</v>
      </c>
      <c r="D213" s="22" t="s">
        <v>35</v>
      </c>
      <c r="E213" s="22">
        <v>57</v>
      </c>
      <c r="F213" s="22">
        <f t="shared" si="8"/>
        <v>69</v>
      </c>
    </row>
    <row r="214" spans="1:6" ht="15" customHeight="1">
      <c r="A214" s="1" t="s">
        <v>103</v>
      </c>
      <c r="B214" s="22">
        <v>1091</v>
      </c>
      <c r="C214" s="22" t="s">
        <v>35</v>
      </c>
      <c r="D214" s="22" t="s">
        <v>35</v>
      </c>
      <c r="E214" s="22" t="s">
        <v>35</v>
      </c>
      <c r="F214" s="22">
        <f t="shared" si="8"/>
        <v>1091</v>
      </c>
    </row>
    <row r="215" spans="1:6" ht="15" customHeight="1">
      <c r="A215" s="30" t="s">
        <v>0</v>
      </c>
      <c r="B215" s="31">
        <f>SUM(B195:B214)</f>
        <v>1100</v>
      </c>
      <c r="C215" s="31">
        <f>SUM(C195:C214)</f>
        <v>2348</v>
      </c>
      <c r="D215" s="31">
        <f>SUM(D195:D214)</f>
        <v>74</v>
      </c>
      <c r="E215" s="31">
        <f>SUM(E195:E214)</f>
        <v>18990</v>
      </c>
      <c r="F215" s="31">
        <f>SUM(F195:F214)</f>
        <v>22512</v>
      </c>
    </row>
    <row r="216" spans="1:6" ht="11.25">
      <c r="A216" s="6"/>
      <c r="B216" s="2"/>
      <c r="C216" s="2"/>
      <c r="D216" s="2"/>
      <c r="E216" s="2"/>
      <c r="F216" s="2"/>
    </row>
    <row r="217" spans="1:6" ht="15" customHeight="1">
      <c r="A217" s="25" t="s">
        <v>156</v>
      </c>
      <c r="B217" s="1"/>
      <c r="C217" s="1"/>
      <c r="D217" s="1"/>
      <c r="E217" s="1"/>
      <c r="F217" s="1"/>
    </row>
    <row r="218" spans="1:6" ht="45">
      <c r="A218" s="27" t="s">
        <v>1</v>
      </c>
      <c r="B218" s="28" t="s">
        <v>2</v>
      </c>
      <c r="C218" s="28" t="s">
        <v>3</v>
      </c>
      <c r="D218" s="28" t="s">
        <v>4</v>
      </c>
      <c r="E218" s="29" t="s">
        <v>83</v>
      </c>
      <c r="F218" s="29" t="s">
        <v>0</v>
      </c>
    </row>
    <row r="219" spans="1:6" ht="15" customHeight="1">
      <c r="A219" s="26" t="s">
        <v>84</v>
      </c>
      <c r="B219" s="2" t="s">
        <v>35</v>
      </c>
      <c r="C219" s="2">
        <v>6</v>
      </c>
      <c r="D219" s="2">
        <v>28</v>
      </c>
      <c r="E219" s="2">
        <v>146</v>
      </c>
      <c r="F219" s="2">
        <f aca="true" t="shared" si="9" ref="F219:F238">SUM(B219:E219)</f>
        <v>180</v>
      </c>
    </row>
    <row r="220" spans="1:6" ht="15" customHeight="1">
      <c r="A220" s="3" t="s">
        <v>85</v>
      </c>
      <c r="B220" s="2" t="s">
        <v>35</v>
      </c>
      <c r="C220" s="2">
        <v>7</v>
      </c>
      <c r="D220" s="2" t="s">
        <v>35</v>
      </c>
      <c r="E220" s="2">
        <v>6</v>
      </c>
      <c r="F220" s="2">
        <f t="shared" si="9"/>
        <v>13</v>
      </c>
    </row>
    <row r="221" spans="1:6" ht="15" customHeight="1">
      <c r="A221" s="3" t="s">
        <v>86</v>
      </c>
      <c r="B221" s="2">
        <v>1</v>
      </c>
      <c r="C221" s="2">
        <v>919</v>
      </c>
      <c r="D221" s="2" t="s">
        <v>35</v>
      </c>
      <c r="E221" s="2">
        <v>4700</v>
      </c>
      <c r="F221" s="2">
        <f t="shared" si="9"/>
        <v>5620</v>
      </c>
    </row>
    <row r="222" spans="1:6" ht="15" customHeight="1">
      <c r="A222" s="12" t="s">
        <v>87</v>
      </c>
      <c r="B222" s="22" t="s">
        <v>35</v>
      </c>
      <c r="C222" s="22">
        <v>4</v>
      </c>
      <c r="D222" s="22" t="s">
        <v>35</v>
      </c>
      <c r="E222" s="22">
        <v>40</v>
      </c>
      <c r="F222" s="22">
        <f t="shared" si="9"/>
        <v>44</v>
      </c>
    </row>
    <row r="223" spans="1:6" ht="15" customHeight="1">
      <c r="A223" s="12" t="s">
        <v>88</v>
      </c>
      <c r="B223" s="22" t="s">
        <v>35</v>
      </c>
      <c r="C223" s="22">
        <v>9</v>
      </c>
      <c r="D223" s="22" t="s">
        <v>35</v>
      </c>
      <c r="E223" s="22">
        <v>16</v>
      </c>
      <c r="F223" s="22">
        <f t="shared" si="9"/>
        <v>25</v>
      </c>
    </row>
    <row r="224" spans="1:6" ht="15" customHeight="1">
      <c r="A224" s="1" t="s">
        <v>89</v>
      </c>
      <c r="B224" s="22" t="s">
        <v>35</v>
      </c>
      <c r="C224" s="22">
        <v>501</v>
      </c>
      <c r="D224" s="22" t="s">
        <v>35</v>
      </c>
      <c r="E224" s="22">
        <v>6453</v>
      </c>
      <c r="F224" s="22">
        <f t="shared" si="9"/>
        <v>6954</v>
      </c>
    </row>
    <row r="225" spans="1:6" ht="15" customHeight="1">
      <c r="A225" s="12" t="s">
        <v>90</v>
      </c>
      <c r="B225" s="22">
        <v>1</v>
      </c>
      <c r="C225" s="22">
        <v>121</v>
      </c>
      <c r="D225" s="22">
        <v>1</v>
      </c>
      <c r="E225" s="22">
        <v>528</v>
      </c>
      <c r="F225" s="22">
        <f t="shared" si="9"/>
        <v>651</v>
      </c>
    </row>
    <row r="226" spans="1:6" ht="15" customHeight="1">
      <c r="A226" s="1" t="s">
        <v>91</v>
      </c>
      <c r="B226" s="22" t="s">
        <v>35</v>
      </c>
      <c r="C226" s="22">
        <v>403</v>
      </c>
      <c r="D226" s="22">
        <v>2</v>
      </c>
      <c r="E226" s="22">
        <v>4235</v>
      </c>
      <c r="F226" s="22">
        <f t="shared" si="9"/>
        <v>4640</v>
      </c>
    </row>
    <row r="227" spans="1:6" ht="15" customHeight="1">
      <c r="A227" s="1" t="s">
        <v>92</v>
      </c>
      <c r="B227" s="22">
        <v>1</v>
      </c>
      <c r="C227" s="22">
        <v>143</v>
      </c>
      <c r="D227" s="22" t="s">
        <v>35</v>
      </c>
      <c r="E227" s="22">
        <v>219</v>
      </c>
      <c r="F227" s="22">
        <f t="shared" si="9"/>
        <v>363</v>
      </c>
    </row>
    <row r="228" spans="1:6" ht="15" customHeight="1">
      <c r="A228" s="1" t="s">
        <v>93</v>
      </c>
      <c r="B228" s="22">
        <v>1</v>
      </c>
      <c r="C228" s="22">
        <v>19</v>
      </c>
      <c r="D228" s="22" t="s">
        <v>35</v>
      </c>
      <c r="E228" s="22">
        <v>9</v>
      </c>
      <c r="F228" s="22">
        <f t="shared" si="9"/>
        <v>29</v>
      </c>
    </row>
    <row r="229" spans="1:6" ht="15" customHeight="1">
      <c r="A229" s="1" t="s">
        <v>94</v>
      </c>
      <c r="B229" s="22" t="s">
        <v>35</v>
      </c>
      <c r="C229" s="22">
        <v>2</v>
      </c>
      <c r="D229" s="22" t="s">
        <v>35</v>
      </c>
      <c r="E229" s="22">
        <v>1</v>
      </c>
      <c r="F229" s="22">
        <f t="shared" si="9"/>
        <v>3</v>
      </c>
    </row>
    <row r="230" spans="1:6" ht="15" customHeight="1">
      <c r="A230" s="1" t="s">
        <v>95</v>
      </c>
      <c r="B230" s="22" t="s">
        <v>35</v>
      </c>
      <c r="C230" s="22">
        <v>13</v>
      </c>
      <c r="D230" s="22" t="s">
        <v>35</v>
      </c>
      <c r="E230" s="22">
        <v>156</v>
      </c>
      <c r="F230" s="22">
        <f t="shared" si="9"/>
        <v>169</v>
      </c>
    </row>
    <row r="231" spans="1:6" ht="15" customHeight="1">
      <c r="A231" s="12" t="s">
        <v>96</v>
      </c>
      <c r="B231" s="22">
        <v>1</v>
      </c>
      <c r="C231" s="22">
        <v>71</v>
      </c>
      <c r="D231" s="22" t="s">
        <v>35</v>
      </c>
      <c r="E231" s="22">
        <v>397</v>
      </c>
      <c r="F231" s="22">
        <f t="shared" si="9"/>
        <v>469</v>
      </c>
    </row>
    <row r="232" spans="1:6" ht="15" customHeight="1">
      <c r="A232" s="1" t="s">
        <v>97</v>
      </c>
      <c r="B232" s="22" t="s">
        <v>35</v>
      </c>
      <c r="C232" s="22">
        <v>32</v>
      </c>
      <c r="D232" s="22" t="s">
        <v>35</v>
      </c>
      <c r="E232" s="22">
        <v>1117</v>
      </c>
      <c r="F232" s="22">
        <f t="shared" si="9"/>
        <v>1149</v>
      </c>
    </row>
    <row r="233" spans="1:6" ht="15" customHeight="1">
      <c r="A233" s="12" t="s">
        <v>98</v>
      </c>
      <c r="B233" s="22" t="s">
        <v>35</v>
      </c>
      <c r="C233" s="22" t="s">
        <v>35</v>
      </c>
      <c r="D233" s="22">
        <v>1</v>
      </c>
      <c r="E233" s="22">
        <v>1</v>
      </c>
      <c r="F233" s="22">
        <f t="shared" si="9"/>
        <v>2</v>
      </c>
    </row>
    <row r="234" spans="1:6" ht="15" customHeight="1">
      <c r="A234" s="1" t="s">
        <v>99</v>
      </c>
      <c r="B234" s="22" t="s">
        <v>35</v>
      </c>
      <c r="C234" s="22">
        <v>21</v>
      </c>
      <c r="D234" s="22" t="s">
        <v>35</v>
      </c>
      <c r="E234" s="22">
        <v>25</v>
      </c>
      <c r="F234" s="22">
        <f t="shared" si="9"/>
        <v>46</v>
      </c>
    </row>
    <row r="235" spans="1:6" ht="15" customHeight="1">
      <c r="A235" s="1" t="s">
        <v>100</v>
      </c>
      <c r="B235" s="22">
        <v>4</v>
      </c>
      <c r="C235" s="22">
        <v>26</v>
      </c>
      <c r="D235" s="22">
        <v>13</v>
      </c>
      <c r="E235" s="22">
        <v>3</v>
      </c>
      <c r="F235" s="22">
        <f t="shared" si="9"/>
        <v>46</v>
      </c>
    </row>
    <row r="236" spans="1:6" ht="15" customHeight="1">
      <c r="A236" s="1" t="s">
        <v>101</v>
      </c>
      <c r="B236" s="22" t="s">
        <v>35</v>
      </c>
      <c r="C236" s="22">
        <v>10</v>
      </c>
      <c r="D236" s="22" t="s">
        <v>35</v>
      </c>
      <c r="E236" s="22">
        <v>5</v>
      </c>
      <c r="F236" s="22">
        <f t="shared" si="9"/>
        <v>15</v>
      </c>
    </row>
    <row r="237" spans="1:6" ht="15" customHeight="1">
      <c r="A237" s="1" t="s">
        <v>102</v>
      </c>
      <c r="B237" s="22" t="s">
        <v>35</v>
      </c>
      <c r="C237" s="22">
        <v>12</v>
      </c>
      <c r="D237" s="22" t="s">
        <v>35</v>
      </c>
      <c r="E237" s="22">
        <v>54</v>
      </c>
      <c r="F237" s="22">
        <f t="shared" si="9"/>
        <v>66</v>
      </c>
    </row>
    <row r="238" spans="1:6" ht="15" customHeight="1">
      <c r="A238" s="1" t="s">
        <v>103</v>
      </c>
      <c r="B238" s="22">
        <v>1312</v>
      </c>
      <c r="C238" s="22" t="s">
        <v>35</v>
      </c>
      <c r="D238" s="22" t="s">
        <v>35</v>
      </c>
      <c r="E238" s="22" t="s">
        <v>35</v>
      </c>
      <c r="F238" s="22">
        <f t="shared" si="9"/>
        <v>1312</v>
      </c>
    </row>
    <row r="239" spans="1:6" ht="15" customHeight="1">
      <c r="A239" s="30" t="s">
        <v>0</v>
      </c>
      <c r="B239" s="31">
        <f>SUM(B219:B238)</f>
        <v>1321</v>
      </c>
      <c r="C239" s="31">
        <f>SUM(C219:C238)</f>
        <v>2319</v>
      </c>
      <c r="D239" s="31">
        <f>SUM(D219:D238)</f>
        <v>45</v>
      </c>
      <c r="E239" s="31">
        <f>SUM(E219:E238)</f>
        <v>18111</v>
      </c>
      <c r="F239" s="31">
        <f>SUM(F219:F238)</f>
        <v>21796</v>
      </c>
    </row>
    <row r="240" spans="1:6" ht="11.25">
      <c r="A240" s="6"/>
      <c r="B240" s="2"/>
      <c r="C240" s="2"/>
      <c r="D240" s="2"/>
      <c r="E240" s="2"/>
      <c r="F240" s="2"/>
    </row>
    <row r="241" spans="1:6" ht="15" customHeight="1">
      <c r="A241" s="25" t="s">
        <v>155</v>
      </c>
      <c r="B241" s="1"/>
      <c r="C241" s="1"/>
      <c r="D241" s="1"/>
      <c r="E241" s="1"/>
      <c r="F241" s="1"/>
    </row>
    <row r="242" spans="1:6" ht="45">
      <c r="A242" s="27" t="s">
        <v>1</v>
      </c>
      <c r="B242" s="28" t="s">
        <v>2</v>
      </c>
      <c r="C242" s="28" t="s">
        <v>3</v>
      </c>
      <c r="D242" s="28" t="s">
        <v>4</v>
      </c>
      <c r="E242" s="29" t="s">
        <v>83</v>
      </c>
      <c r="F242" s="29" t="s">
        <v>0</v>
      </c>
    </row>
    <row r="243" spans="1:6" ht="15" customHeight="1">
      <c r="A243" s="26" t="s">
        <v>84</v>
      </c>
      <c r="B243" s="2" t="s">
        <v>35</v>
      </c>
      <c r="C243" s="2">
        <v>6</v>
      </c>
      <c r="D243" s="2">
        <v>4</v>
      </c>
      <c r="E243" s="2">
        <v>156</v>
      </c>
      <c r="F243" s="2">
        <f aca="true" t="shared" si="10" ref="F243:F262">SUM(B243:E243)</f>
        <v>166</v>
      </c>
    </row>
    <row r="244" spans="1:6" ht="15" customHeight="1">
      <c r="A244" s="3" t="s">
        <v>85</v>
      </c>
      <c r="B244" s="2" t="s">
        <v>35</v>
      </c>
      <c r="C244" s="2">
        <v>7</v>
      </c>
      <c r="D244" s="2" t="s">
        <v>35</v>
      </c>
      <c r="E244" s="2">
        <v>6</v>
      </c>
      <c r="F244" s="2">
        <f t="shared" si="10"/>
        <v>13</v>
      </c>
    </row>
    <row r="245" spans="1:6" ht="15" customHeight="1">
      <c r="A245" s="3" t="s">
        <v>86</v>
      </c>
      <c r="B245" s="2">
        <v>1</v>
      </c>
      <c r="C245" s="2">
        <v>911</v>
      </c>
      <c r="D245" s="2">
        <v>1</v>
      </c>
      <c r="E245" s="2">
        <v>4418</v>
      </c>
      <c r="F245" s="2">
        <f t="shared" si="10"/>
        <v>5331</v>
      </c>
    </row>
    <row r="246" spans="1:6" ht="15" customHeight="1">
      <c r="A246" s="12" t="s">
        <v>87</v>
      </c>
      <c r="B246" s="22" t="s">
        <v>35</v>
      </c>
      <c r="C246" s="22">
        <v>4</v>
      </c>
      <c r="D246" s="22" t="s">
        <v>35</v>
      </c>
      <c r="E246" s="22">
        <v>34</v>
      </c>
      <c r="F246" s="22">
        <f t="shared" si="10"/>
        <v>38</v>
      </c>
    </row>
    <row r="247" spans="1:6" ht="15" customHeight="1">
      <c r="A247" s="12" t="s">
        <v>88</v>
      </c>
      <c r="B247" s="22" t="s">
        <v>35</v>
      </c>
      <c r="C247" s="22">
        <v>8</v>
      </c>
      <c r="D247" s="22" t="s">
        <v>35</v>
      </c>
      <c r="E247" s="22">
        <v>16</v>
      </c>
      <c r="F247" s="22">
        <f t="shared" si="10"/>
        <v>24</v>
      </c>
    </row>
    <row r="248" spans="1:6" ht="15" customHeight="1">
      <c r="A248" s="1" t="s">
        <v>89</v>
      </c>
      <c r="B248" s="22" t="s">
        <v>35</v>
      </c>
      <c r="C248" s="22">
        <v>502</v>
      </c>
      <c r="D248" s="22">
        <v>1</v>
      </c>
      <c r="E248" s="22">
        <v>6025</v>
      </c>
      <c r="F248" s="22">
        <f t="shared" si="10"/>
        <v>6528</v>
      </c>
    </row>
    <row r="249" spans="1:6" ht="15" customHeight="1">
      <c r="A249" s="12" t="s">
        <v>90</v>
      </c>
      <c r="B249" s="22">
        <v>1</v>
      </c>
      <c r="C249" s="22">
        <v>119</v>
      </c>
      <c r="D249" s="22">
        <v>2</v>
      </c>
      <c r="E249" s="22">
        <v>490</v>
      </c>
      <c r="F249" s="22">
        <f t="shared" si="10"/>
        <v>612</v>
      </c>
    </row>
    <row r="250" spans="1:6" ht="15" customHeight="1">
      <c r="A250" s="1" t="s">
        <v>91</v>
      </c>
      <c r="B250" s="22" t="s">
        <v>35</v>
      </c>
      <c r="C250" s="22">
        <v>400</v>
      </c>
      <c r="D250" s="22">
        <v>2</v>
      </c>
      <c r="E250" s="22">
        <v>4114</v>
      </c>
      <c r="F250" s="22">
        <f t="shared" si="10"/>
        <v>4516</v>
      </c>
    </row>
    <row r="251" spans="1:6" ht="15" customHeight="1">
      <c r="A251" s="1" t="s">
        <v>92</v>
      </c>
      <c r="B251" s="22">
        <v>1</v>
      </c>
      <c r="C251" s="22">
        <v>139</v>
      </c>
      <c r="D251" s="22" t="s">
        <v>35</v>
      </c>
      <c r="E251" s="22">
        <v>202</v>
      </c>
      <c r="F251" s="22">
        <f t="shared" si="10"/>
        <v>342</v>
      </c>
    </row>
    <row r="252" spans="1:6" ht="15" customHeight="1">
      <c r="A252" s="1" t="s">
        <v>93</v>
      </c>
      <c r="B252" s="22">
        <v>1</v>
      </c>
      <c r="C252" s="22">
        <v>21</v>
      </c>
      <c r="D252" s="22" t="s">
        <v>35</v>
      </c>
      <c r="E252" s="22">
        <v>9</v>
      </c>
      <c r="F252" s="22">
        <f t="shared" si="10"/>
        <v>31</v>
      </c>
    </row>
    <row r="253" spans="1:6" ht="15" customHeight="1">
      <c r="A253" s="1" t="s">
        <v>94</v>
      </c>
      <c r="B253" s="22" t="s">
        <v>35</v>
      </c>
      <c r="C253" s="22">
        <v>1</v>
      </c>
      <c r="D253" s="22" t="s">
        <v>35</v>
      </c>
      <c r="E253" s="22">
        <v>1</v>
      </c>
      <c r="F253" s="22">
        <f t="shared" si="10"/>
        <v>2</v>
      </c>
    </row>
    <row r="254" spans="1:6" ht="15" customHeight="1">
      <c r="A254" s="1" t="s">
        <v>95</v>
      </c>
      <c r="B254" s="22" t="s">
        <v>35</v>
      </c>
      <c r="C254" s="22">
        <v>11</v>
      </c>
      <c r="D254" s="22" t="s">
        <v>35</v>
      </c>
      <c r="E254" s="22">
        <v>143</v>
      </c>
      <c r="F254" s="22">
        <f t="shared" si="10"/>
        <v>154</v>
      </c>
    </row>
    <row r="255" spans="1:6" ht="15" customHeight="1">
      <c r="A255" s="12" t="s">
        <v>96</v>
      </c>
      <c r="B255" s="22">
        <v>1</v>
      </c>
      <c r="C255" s="22">
        <v>73</v>
      </c>
      <c r="D255" s="22" t="s">
        <v>35</v>
      </c>
      <c r="E255" s="22">
        <v>414</v>
      </c>
      <c r="F255" s="22">
        <f t="shared" si="10"/>
        <v>488</v>
      </c>
    </row>
    <row r="256" spans="1:6" ht="15" customHeight="1">
      <c r="A256" s="1" t="s">
        <v>97</v>
      </c>
      <c r="B256" s="22" t="s">
        <v>35</v>
      </c>
      <c r="C256" s="22">
        <v>40</v>
      </c>
      <c r="D256" s="22" t="s">
        <v>35</v>
      </c>
      <c r="E256" s="22">
        <v>1048</v>
      </c>
      <c r="F256" s="22">
        <f t="shared" si="10"/>
        <v>1088</v>
      </c>
    </row>
    <row r="257" spans="1:6" ht="15" customHeight="1">
      <c r="A257" s="12" t="s">
        <v>98</v>
      </c>
      <c r="B257" s="22" t="s">
        <v>35</v>
      </c>
      <c r="C257" s="22" t="s">
        <v>35</v>
      </c>
      <c r="D257" s="22" t="s">
        <v>35</v>
      </c>
      <c r="E257" s="22">
        <v>1</v>
      </c>
      <c r="F257" s="22">
        <f t="shared" si="10"/>
        <v>1</v>
      </c>
    </row>
    <row r="258" spans="1:6" ht="15" customHeight="1">
      <c r="A258" s="1" t="s">
        <v>99</v>
      </c>
      <c r="B258" s="22" t="s">
        <v>35</v>
      </c>
      <c r="C258" s="22">
        <v>19</v>
      </c>
      <c r="D258" s="22" t="s">
        <v>35</v>
      </c>
      <c r="E258" s="22">
        <v>25</v>
      </c>
      <c r="F258" s="22">
        <f t="shared" si="10"/>
        <v>44</v>
      </c>
    </row>
    <row r="259" spans="1:6" ht="15" customHeight="1">
      <c r="A259" s="1" t="s">
        <v>100</v>
      </c>
      <c r="B259" s="22">
        <v>4</v>
      </c>
      <c r="C259" s="22">
        <v>27</v>
      </c>
      <c r="D259" s="22">
        <v>16</v>
      </c>
      <c r="E259" s="22">
        <v>3</v>
      </c>
      <c r="F259" s="22">
        <f t="shared" si="10"/>
        <v>50</v>
      </c>
    </row>
    <row r="260" spans="1:6" ht="15" customHeight="1">
      <c r="A260" s="1" t="s">
        <v>101</v>
      </c>
      <c r="B260" s="22" t="s">
        <v>35</v>
      </c>
      <c r="C260" s="22">
        <v>8</v>
      </c>
      <c r="D260" s="22" t="s">
        <v>35</v>
      </c>
      <c r="E260" s="22">
        <v>3</v>
      </c>
      <c r="F260" s="22">
        <f t="shared" si="10"/>
        <v>11</v>
      </c>
    </row>
    <row r="261" spans="1:6" ht="15" customHeight="1">
      <c r="A261" s="1" t="s">
        <v>102</v>
      </c>
      <c r="B261" s="22" t="s">
        <v>35</v>
      </c>
      <c r="C261" s="22">
        <v>11</v>
      </c>
      <c r="D261" s="22" t="s">
        <v>35</v>
      </c>
      <c r="E261" s="22">
        <v>52</v>
      </c>
      <c r="F261" s="22">
        <f t="shared" si="10"/>
        <v>63</v>
      </c>
    </row>
    <row r="262" spans="1:6" ht="15" customHeight="1">
      <c r="A262" s="1" t="s">
        <v>103</v>
      </c>
      <c r="B262" s="22">
        <v>1596</v>
      </c>
      <c r="C262" s="22" t="s">
        <v>35</v>
      </c>
      <c r="D262" s="22" t="s">
        <v>35</v>
      </c>
      <c r="E262" s="22" t="s">
        <v>35</v>
      </c>
      <c r="F262" s="22">
        <f t="shared" si="10"/>
        <v>1596</v>
      </c>
    </row>
    <row r="263" spans="1:6" ht="15" customHeight="1">
      <c r="A263" s="30" t="s">
        <v>0</v>
      </c>
      <c r="B263" s="31">
        <f>SUM(B243:B262)</f>
        <v>1605</v>
      </c>
      <c r="C263" s="31">
        <f>SUM(C243:C262)</f>
        <v>2307</v>
      </c>
      <c r="D263" s="31">
        <f>SUM(D243:D262)</f>
        <v>26</v>
      </c>
      <c r="E263" s="31">
        <f>SUM(E243:E262)</f>
        <v>17160</v>
      </c>
      <c r="F263" s="31">
        <f>SUM(F243:F262)</f>
        <v>21098</v>
      </c>
    </row>
    <row r="264" spans="1:6" ht="11.25">
      <c r="A264" s="6"/>
      <c r="B264" s="2"/>
      <c r="C264" s="2"/>
      <c r="D264" s="2"/>
      <c r="E264" s="2"/>
      <c r="F264" s="2"/>
    </row>
    <row r="265" spans="1:6" ht="15" customHeight="1">
      <c r="A265" s="25" t="s">
        <v>154</v>
      </c>
      <c r="B265" s="1"/>
      <c r="C265" s="1"/>
      <c r="D265" s="1"/>
      <c r="E265" s="1"/>
      <c r="F265" s="1"/>
    </row>
    <row r="266" spans="1:6" ht="45">
      <c r="A266" s="27" t="s">
        <v>1</v>
      </c>
      <c r="B266" s="28" t="s">
        <v>2</v>
      </c>
      <c r="C266" s="28" t="s">
        <v>3</v>
      </c>
      <c r="D266" s="28" t="s">
        <v>4</v>
      </c>
      <c r="E266" s="29" t="s">
        <v>83</v>
      </c>
      <c r="F266" s="29" t="s">
        <v>0</v>
      </c>
    </row>
    <row r="267" spans="1:6" ht="15" customHeight="1">
      <c r="A267" s="26" t="s">
        <v>84</v>
      </c>
      <c r="B267" s="2" t="s">
        <v>35</v>
      </c>
      <c r="C267" s="2">
        <v>5</v>
      </c>
      <c r="D267" s="2" t="s">
        <v>35</v>
      </c>
      <c r="E267" s="2">
        <v>141</v>
      </c>
      <c r="F267" s="2">
        <f aca="true" t="shared" si="11" ref="F267:F286">SUM(B267:E267)</f>
        <v>146</v>
      </c>
    </row>
    <row r="268" spans="1:6" ht="15" customHeight="1">
      <c r="A268" s="3" t="s">
        <v>85</v>
      </c>
      <c r="B268" s="2" t="s">
        <v>35</v>
      </c>
      <c r="C268" s="2">
        <v>7</v>
      </c>
      <c r="D268" s="2" t="s">
        <v>35</v>
      </c>
      <c r="E268" s="2">
        <v>6</v>
      </c>
      <c r="F268" s="2">
        <f t="shared" si="11"/>
        <v>13</v>
      </c>
    </row>
    <row r="269" spans="1:6" ht="15" customHeight="1">
      <c r="A269" s="3" t="s">
        <v>86</v>
      </c>
      <c r="B269" s="2">
        <v>1</v>
      </c>
      <c r="C269" s="2">
        <v>886</v>
      </c>
      <c r="D269" s="2">
        <v>1</v>
      </c>
      <c r="E269" s="2">
        <v>4096</v>
      </c>
      <c r="F269" s="2">
        <f t="shared" si="11"/>
        <v>4984</v>
      </c>
    </row>
    <row r="270" spans="1:6" ht="15" customHeight="1">
      <c r="A270" s="12" t="s">
        <v>87</v>
      </c>
      <c r="B270" s="22" t="s">
        <v>35</v>
      </c>
      <c r="C270" s="22">
        <v>4</v>
      </c>
      <c r="D270" s="22" t="s">
        <v>35</v>
      </c>
      <c r="E270" s="22">
        <v>13</v>
      </c>
      <c r="F270" s="22">
        <f t="shared" si="11"/>
        <v>17</v>
      </c>
    </row>
    <row r="271" spans="1:6" ht="15" customHeight="1">
      <c r="A271" s="12" t="s">
        <v>88</v>
      </c>
      <c r="B271" s="22" t="s">
        <v>35</v>
      </c>
      <c r="C271" s="22">
        <v>8</v>
      </c>
      <c r="D271" s="22" t="s">
        <v>35</v>
      </c>
      <c r="E271" s="22">
        <v>16</v>
      </c>
      <c r="F271" s="22">
        <f t="shared" si="11"/>
        <v>24</v>
      </c>
    </row>
    <row r="272" spans="1:6" ht="15" customHeight="1">
      <c r="A272" s="1" t="s">
        <v>89</v>
      </c>
      <c r="B272" s="22" t="s">
        <v>35</v>
      </c>
      <c r="C272" s="22">
        <v>484</v>
      </c>
      <c r="D272" s="22">
        <v>2</v>
      </c>
      <c r="E272" s="22">
        <v>5572</v>
      </c>
      <c r="F272" s="22">
        <f t="shared" si="11"/>
        <v>6058</v>
      </c>
    </row>
    <row r="273" spans="1:6" ht="15" customHeight="1">
      <c r="A273" s="12" t="s">
        <v>90</v>
      </c>
      <c r="B273" s="22">
        <v>1</v>
      </c>
      <c r="C273" s="22">
        <v>111</v>
      </c>
      <c r="D273" s="22">
        <v>4</v>
      </c>
      <c r="E273" s="22">
        <v>457</v>
      </c>
      <c r="F273" s="22">
        <f t="shared" si="11"/>
        <v>573</v>
      </c>
    </row>
    <row r="274" spans="1:6" ht="15" customHeight="1">
      <c r="A274" s="1" t="s">
        <v>91</v>
      </c>
      <c r="B274" s="22" t="s">
        <v>35</v>
      </c>
      <c r="C274" s="22">
        <v>397</v>
      </c>
      <c r="D274" s="22">
        <v>3</v>
      </c>
      <c r="E274" s="22">
        <v>3930</v>
      </c>
      <c r="F274" s="22">
        <f t="shared" si="11"/>
        <v>4330</v>
      </c>
    </row>
    <row r="275" spans="1:6" ht="15" customHeight="1">
      <c r="A275" s="1" t="s">
        <v>92</v>
      </c>
      <c r="B275" s="22">
        <v>1</v>
      </c>
      <c r="C275" s="22">
        <v>132</v>
      </c>
      <c r="D275" s="22" t="s">
        <v>35</v>
      </c>
      <c r="E275" s="22">
        <v>188</v>
      </c>
      <c r="F275" s="22">
        <f t="shared" si="11"/>
        <v>321</v>
      </c>
    </row>
    <row r="276" spans="1:6" ht="15" customHeight="1">
      <c r="A276" s="1" t="s">
        <v>93</v>
      </c>
      <c r="B276" s="22">
        <v>1</v>
      </c>
      <c r="C276" s="22">
        <v>20</v>
      </c>
      <c r="D276" s="22" t="s">
        <v>35</v>
      </c>
      <c r="E276" s="22">
        <v>9</v>
      </c>
      <c r="F276" s="22">
        <f t="shared" si="11"/>
        <v>30</v>
      </c>
    </row>
    <row r="277" spans="1:6" ht="15" customHeight="1">
      <c r="A277" s="1" t="s">
        <v>94</v>
      </c>
      <c r="B277" s="22" t="s">
        <v>35</v>
      </c>
      <c r="C277" s="22">
        <v>1</v>
      </c>
      <c r="D277" s="22" t="s">
        <v>35</v>
      </c>
      <c r="E277" s="22">
        <v>1</v>
      </c>
      <c r="F277" s="22">
        <f t="shared" si="11"/>
        <v>2</v>
      </c>
    </row>
    <row r="278" spans="1:6" ht="15" customHeight="1">
      <c r="A278" s="1" t="s">
        <v>95</v>
      </c>
      <c r="B278" s="22" t="s">
        <v>35</v>
      </c>
      <c r="C278" s="22">
        <v>10</v>
      </c>
      <c r="D278" s="22" t="s">
        <v>35</v>
      </c>
      <c r="E278" s="22">
        <v>134</v>
      </c>
      <c r="F278" s="22">
        <f t="shared" si="11"/>
        <v>144</v>
      </c>
    </row>
    <row r="279" spans="1:6" ht="15" customHeight="1">
      <c r="A279" s="12" t="s">
        <v>96</v>
      </c>
      <c r="B279" s="22">
        <v>1</v>
      </c>
      <c r="C279" s="22">
        <v>74</v>
      </c>
      <c r="D279" s="22" t="s">
        <v>35</v>
      </c>
      <c r="E279" s="22">
        <v>380</v>
      </c>
      <c r="F279" s="22">
        <f t="shared" si="11"/>
        <v>455</v>
      </c>
    </row>
    <row r="280" spans="1:6" ht="15" customHeight="1">
      <c r="A280" s="1" t="s">
        <v>97</v>
      </c>
      <c r="B280" s="22" t="s">
        <v>35</v>
      </c>
      <c r="C280" s="22">
        <v>38</v>
      </c>
      <c r="D280" s="22">
        <v>2</v>
      </c>
      <c r="E280" s="22">
        <v>1010</v>
      </c>
      <c r="F280" s="22">
        <f t="shared" si="11"/>
        <v>1050</v>
      </c>
    </row>
    <row r="281" spans="1:6" ht="15" customHeight="1">
      <c r="A281" s="12" t="s">
        <v>98</v>
      </c>
      <c r="B281" s="22" t="s">
        <v>35</v>
      </c>
      <c r="C281" s="22" t="s">
        <v>35</v>
      </c>
      <c r="D281" s="22" t="s">
        <v>35</v>
      </c>
      <c r="E281" s="22">
        <v>1</v>
      </c>
      <c r="F281" s="22">
        <f t="shared" si="11"/>
        <v>1</v>
      </c>
    </row>
    <row r="282" spans="1:6" ht="15" customHeight="1">
      <c r="A282" s="1" t="s">
        <v>99</v>
      </c>
      <c r="B282" s="22" t="s">
        <v>35</v>
      </c>
      <c r="C282" s="22">
        <v>19</v>
      </c>
      <c r="D282" s="22" t="s">
        <v>35</v>
      </c>
      <c r="E282" s="22">
        <v>24</v>
      </c>
      <c r="F282" s="22">
        <f t="shared" si="11"/>
        <v>43</v>
      </c>
    </row>
    <row r="283" spans="1:6" ht="15" customHeight="1">
      <c r="A283" s="1" t="s">
        <v>100</v>
      </c>
      <c r="B283" s="22">
        <v>4</v>
      </c>
      <c r="C283" s="22">
        <v>27</v>
      </c>
      <c r="D283" s="22">
        <v>18</v>
      </c>
      <c r="E283" s="22">
        <v>3</v>
      </c>
      <c r="F283" s="22">
        <f t="shared" si="11"/>
        <v>52</v>
      </c>
    </row>
    <row r="284" spans="1:6" ht="15" customHeight="1">
      <c r="A284" s="1" t="s">
        <v>101</v>
      </c>
      <c r="B284" s="22" t="s">
        <v>35</v>
      </c>
      <c r="C284" s="22">
        <v>7</v>
      </c>
      <c r="D284" s="22" t="s">
        <v>35</v>
      </c>
      <c r="E284" s="22">
        <v>2</v>
      </c>
      <c r="F284" s="22">
        <f t="shared" si="11"/>
        <v>9</v>
      </c>
    </row>
    <row r="285" spans="1:6" ht="15" customHeight="1">
      <c r="A285" s="1" t="s">
        <v>102</v>
      </c>
      <c r="B285" s="22" t="s">
        <v>35</v>
      </c>
      <c r="C285" s="22">
        <v>11</v>
      </c>
      <c r="D285" s="22" t="s">
        <v>35</v>
      </c>
      <c r="E285" s="22">
        <v>52</v>
      </c>
      <c r="F285" s="22">
        <f t="shared" si="11"/>
        <v>63</v>
      </c>
    </row>
    <row r="286" spans="1:6" ht="15" customHeight="1">
      <c r="A286" s="1" t="s">
        <v>103</v>
      </c>
      <c r="B286" s="22">
        <v>1850</v>
      </c>
      <c r="C286" s="22" t="s">
        <v>35</v>
      </c>
      <c r="D286" s="22" t="s">
        <v>35</v>
      </c>
      <c r="E286" s="22" t="s">
        <v>35</v>
      </c>
      <c r="F286" s="22">
        <f t="shared" si="11"/>
        <v>1850</v>
      </c>
    </row>
    <row r="287" spans="1:6" ht="15" customHeight="1">
      <c r="A287" s="30" t="s">
        <v>0</v>
      </c>
      <c r="B287" s="31">
        <f>SUM(B267:B286)</f>
        <v>1859</v>
      </c>
      <c r="C287" s="31">
        <f>SUM(C267:C286)</f>
        <v>2241</v>
      </c>
      <c r="D287" s="31">
        <f>SUM(D267:D286)</f>
        <v>30</v>
      </c>
      <c r="E287" s="31">
        <f>SUM(E267:E286)</f>
        <v>16035</v>
      </c>
      <c r="F287" s="31">
        <f>SUM(F267:F286)</f>
        <v>20165</v>
      </c>
    </row>
    <row r="288" spans="1:6" ht="11.25">
      <c r="A288" s="6"/>
      <c r="B288" s="2"/>
      <c r="C288" s="2"/>
      <c r="D288" s="2"/>
      <c r="E288" s="2"/>
      <c r="F288" s="2"/>
    </row>
    <row r="289" ht="11.25">
      <c r="A289" s="32" t="s">
        <v>130</v>
      </c>
    </row>
    <row r="290" ht="11.25">
      <c r="A290" s="32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98"/>
  <sheetViews>
    <sheetView showGridLines="0" zoomScalePageLayoutView="0" workbookViewId="0" topLeftCell="A1">
      <selection activeCell="A27" sqref="A27:A28"/>
    </sheetView>
  </sheetViews>
  <sheetFormatPr defaultColWidth="8.796875" defaultRowHeight="15"/>
  <cols>
    <col min="1" max="1" width="30" style="32" customWidth="1"/>
    <col min="2" max="4" width="9" style="32" customWidth="1"/>
    <col min="5" max="5" width="14.59765625" style="32" customWidth="1"/>
    <col min="6" max="16384" width="9" style="32" customWidth="1"/>
  </cols>
  <sheetData>
    <row r="1" ht="11.25">
      <c r="A1" s="33" t="s">
        <v>188</v>
      </c>
    </row>
    <row r="2" ht="11.25">
      <c r="A2" s="34" t="s">
        <v>189</v>
      </c>
    </row>
    <row r="3" spans="1:6" ht="15.75" customHeight="1">
      <c r="A3" s="25" t="s">
        <v>177</v>
      </c>
      <c r="B3" s="1"/>
      <c r="C3" s="1"/>
      <c r="D3" s="1"/>
      <c r="E3" s="1"/>
      <c r="F3" s="1"/>
    </row>
    <row r="4" spans="1:6" ht="45">
      <c r="A4" s="27" t="s">
        <v>1</v>
      </c>
      <c r="B4" s="28" t="s">
        <v>2</v>
      </c>
      <c r="C4" s="28" t="s">
        <v>3</v>
      </c>
      <c r="D4" s="28" t="s">
        <v>4</v>
      </c>
      <c r="E4" s="29" t="s">
        <v>83</v>
      </c>
      <c r="F4" s="29" t="s">
        <v>0</v>
      </c>
    </row>
    <row r="5" spans="1:6" ht="11.25">
      <c r="A5" s="26" t="s">
        <v>84</v>
      </c>
      <c r="B5" s="2" t="s">
        <v>35</v>
      </c>
      <c r="C5" s="2" t="s">
        <v>35</v>
      </c>
      <c r="D5" s="2">
        <v>15</v>
      </c>
      <c r="E5" s="2">
        <v>309</v>
      </c>
      <c r="F5" s="2">
        <f aca="true" t="shared" si="0" ref="F5:F19">SUM(B5:E5)</f>
        <v>324</v>
      </c>
    </row>
    <row r="6" spans="1:6" ht="11.25">
      <c r="A6" s="3" t="s">
        <v>85</v>
      </c>
      <c r="B6" s="2" t="s">
        <v>35</v>
      </c>
      <c r="C6" s="2" t="s">
        <v>35</v>
      </c>
      <c r="D6" s="2" t="s">
        <v>35</v>
      </c>
      <c r="E6" s="2">
        <v>25</v>
      </c>
      <c r="F6" s="2">
        <f t="shared" si="0"/>
        <v>25</v>
      </c>
    </row>
    <row r="7" spans="1:6" ht="11.25">
      <c r="A7" s="3" t="s">
        <v>86</v>
      </c>
      <c r="B7" s="2">
        <v>1</v>
      </c>
      <c r="C7" s="2" t="s">
        <v>35</v>
      </c>
      <c r="D7" s="2" t="s">
        <v>35</v>
      </c>
      <c r="E7" s="2">
        <v>10509</v>
      </c>
      <c r="F7" s="2">
        <f t="shared" si="0"/>
        <v>10510</v>
      </c>
    </row>
    <row r="8" spans="1:6" ht="11.25">
      <c r="A8" s="12" t="s">
        <v>87</v>
      </c>
      <c r="B8" s="22" t="s">
        <v>35</v>
      </c>
      <c r="C8" s="22" t="s">
        <v>35</v>
      </c>
      <c r="D8" s="22" t="s">
        <v>35</v>
      </c>
      <c r="E8" s="22">
        <v>43</v>
      </c>
      <c r="F8" s="22">
        <f t="shared" si="0"/>
        <v>43</v>
      </c>
    </row>
    <row r="9" spans="1:6" ht="11.25">
      <c r="A9" s="12" t="s">
        <v>88</v>
      </c>
      <c r="B9" s="22" t="s">
        <v>35</v>
      </c>
      <c r="C9" s="22" t="s">
        <v>35</v>
      </c>
      <c r="D9" s="22" t="s">
        <v>35</v>
      </c>
      <c r="E9" s="22">
        <v>45</v>
      </c>
      <c r="F9" s="22">
        <f t="shared" si="0"/>
        <v>45</v>
      </c>
    </row>
    <row r="10" spans="1:6" ht="11.25">
      <c r="A10" s="1" t="s">
        <v>89</v>
      </c>
      <c r="B10" s="22" t="s">
        <v>35</v>
      </c>
      <c r="C10" s="22" t="s">
        <v>35</v>
      </c>
      <c r="D10" s="22" t="s">
        <v>35</v>
      </c>
      <c r="E10" s="22">
        <v>12359</v>
      </c>
      <c r="F10" s="22">
        <f t="shared" si="0"/>
        <v>12359</v>
      </c>
    </row>
    <row r="11" spans="1:6" ht="11.25">
      <c r="A11" s="12" t="s">
        <v>90</v>
      </c>
      <c r="B11" s="22">
        <v>1</v>
      </c>
      <c r="C11" s="22" t="s">
        <v>35</v>
      </c>
      <c r="D11" s="22" t="s">
        <v>35</v>
      </c>
      <c r="E11" s="22">
        <v>1141</v>
      </c>
      <c r="F11" s="22">
        <f t="shared" si="0"/>
        <v>1142</v>
      </c>
    </row>
    <row r="12" spans="1:6" ht="11.25">
      <c r="A12" s="1" t="s">
        <v>91</v>
      </c>
      <c r="B12" s="22" t="s">
        <v>35</v>
      </c>
      <c r="C12" s="22" t="s">
        <v>35</v>
      </c>
      <c r="D12" s="22" t="s">
        <v>35</v>
      </c>
      <c r="E12" s="22">
        <v>6827</v>
      </c>
      <c r="F12" s="22">
        <f t="shared" si="0"/>
        <v>6827</v>
      </c>
    </row>
    <row r="13" spans="1:6" ht="11.25">
      <c r="A13" s="1" t="s">
        <v>92</v>
      </c>
      <c r="B13" s="22">
        <v>1</v>
      </c>
      <c r="C13" s="22" t="s">
        <v>35</v>
      </c>
      <c r="D13" s="22" t="s">
        <v>35</v>
      </c>
      <c r="E13" s="22">
        <v>811</v>
      </c>
      <c r="F13" s="22">
        <f t="shared" si="0"/>
        <v>812</v>
      </c>
    </row>
    <row r="14" spans="1:6" ht="11.25">
      <c r="A14" s="1" t="s">
        <v>93</v>
      </c>
      <c r="B14" s="22">
        <v>1</v>
      </c>
      <c r="C14" s="22" t="s">
        <v>35</v>
      </c>
      <c r="D14" s="22" t="s">
        <v>35</v>
      </c>
      <c r="E14" s="22">
        <v>27</v>
      </c>
      <c r="F14" s="22">
        <f t="shared" si="0"/>
        <v>28</v>
      </c>
    </row>
    <row r="15" spans="1:6" ht="11.25">
      <c r="A15" s="1" t="s">
        <v>94</v>
      </c>
      <c r="B15" s="22" t="s">
        <v>35</v>
      </c>
      <c r="C15" s="22" t="s">
        <v>35</v>
      </c>
      <c r="D15" s="22" t="s">
        <v>35</v>
      </c>
      <c r="E15" s="22">
        <v>2</v>
      </c>
      <c r="F15" s="22">
        <f t="shared" si="0"/>
        <v>2</v>
      </c>
    </row>
    <row r="16" spans="1:6" ht="11.25">
      <c r="A16" s="1" t="s">
        <v>95</v>
      </c>
      <c r="B16" s="22" t="s">
        <v>35</v>
      </c>
      <c r="C16" s="22" t="s">
        <v>35</v>
      </c>
      <c r="D16" s="22" t="s">
        <v>35</v>
      </c>
      <c r="E16" s="22">
        <v>144</v>
      </c>
      <c r="F16" s="22">
        <f t="shared" si="0"/>
        <v>144</v>
      </c>
    </row>
    <row r="17" spans="1:6" ht="11.25">
      <c r="A17" s="12" t="s">
        <v>96</v>
      </c>
      <c r="B17" s="22">
        <v>1</v>
      </c>
      <c r="C17" s="22" t="s">
        <v>35</v>
      </c>
      <c r="D17" s="22" t="s">
        <v>35</v>
      </c>
      <c r="E17" s="22">
        <v>661</v>
      </c>
      <c r="F17" s="22">
        <f t="shared" si="0"/>
        <v>662</v>
      </c>
    </row>
    <row r="18" spans="1:6" ht="11.25">
      <c r="A18" s="1" t="s">
        <v>97</v>
      </c>
      <c r="B18" s="22" t="s">
        <v>35</v>
      </c>
      <c r="C18" s="22" t="s">
        <v>35</v>
      </c>
      <c r="D18" s="22" t="s">
        <v>35</v>
      </c>
      <c r="E18" s="22">
        <v>1794</v>
      </c>
      <c r="F18" s="22">
        <f t="shared" si="0"/>
        <v>1794</v>
      </c>
    </row>
    <row r="19" spans="1:6" ht="11.25">
      <c r="A19" s="12" t="s">
        <v>98</v>
      </c>
      <c r="B19" s="22" t="s">
        <v>35</v>
      </c>
      <c r="C19" s="22" t="s">
        <v>35</v>
      </c>
      <c r="D19" s="22" t="s">
        <v>35</v>
      </c>
      <c r="E19" s="22">
        <v>0</v>
      </c>
      <c r="F19" s="22">
        <f t="shared" si="0"/>
        <v>0</v>
      </c>
    </row>
    <row r="20" spans="1:6" ht="11.25">
      <c r="A20" s="1" t="s">
        <v>99</v>
      </c>
      <c r="B20" s="22" t="s">
        <v>35</v>
      </c>
      <c r="C20" s="22" t="s">
        <v>35</v>
      </c>
      <c r="D20" s="22" t="s">
        <v>35</v>
      </c>
      <c r="E20" s="22">
        <v>25</v>
      </c>
      <c r="F20" s="22">
        <f>SUM(B20:E20)</f>
        <v>25</v>
      </c>
    </row>
    <row r="21" spans="1:6" ht="11.25">
      <c r="A21" s="1" t="s">
        <v>100</v>
      </c>
      <c r="B21" s="22">
        <v>4</v>
      </c>
      <c r="C21" s="22" t="s">
        <v>35</v>
      </c>
      <c r="D21" s="22" t="s">
        <v>35</v>
      </c>
      <c r="E21" s="22">
        <v>39</v>
      </c>
      <c r="F21" s="22">
        <f>SUM(B21:E21)</f>
        <v>43</v>
      </c>
    </row>
    <row r="22" spans="1:6" ht="11.25">
      <c r="A22" s="1" t="s">
        <v>101</v>
      </c>
      <c r="B22" s="22" t="s">
        <v>35</v>
      </c>
      <c r="C22" s="22" t="s">
        <v>35</v>
      </c>
      <c r="D22" s="22" t="s">
        <v>35</v>
      </c>
      <c r="E22" s="22">
        <v>20</v>
      </c>
      <c r="F22" s="22">
        <f>SUM(B22:E22)</f>
        <v>20</v>
      </c>
    </row>
    <row r="23" spans="1:6" ht="11.25">
      <c r="A23" s="1" t="s">
        <v>102</v>
      </c>
      <c r="B23" s="22" t="s">
        <v>35</v>
      </c>
      <c r="C23" s="22" t="s">
        <v>35</v>
      </c>
      <c r="D23" s="22" t="s">
        <v>35</v>
      </c>
      <c r="E23" s="22">
        <v>173</v>
      </c>
      <c r="F23" s="22">
        <f>SUM(B23:E23)</f>
        <v>173</v>
      </c>
    </row>
    <row r="24" spans="1:6" ht="11.25">
      <c r="A24" s="1" t="s">
        <v>103</v>
      </c>
      <c r="B24" s="22" t="s">
        <v>35</v>
      </c>
      <c r="C24" s="22" t="s">
        <v>35</v>
      </c>
      <c r="D24" s="22" t="s">
        <v>35</v>
      </c>
      <c r="E24" s="22">
        <v>1642</v>
      </c>
      <c r="F24" s="22">
        <f>SUM(B24:E24)</f>
        <v>1642</v>
      </c>
    </row>
    <row r="25" spans="1:6" ht="11.25">
      <c r="A25" s="30" t="s">
        <v>0</v>
      </c>
      <c r="B25" s="31">
        <f>SUM(B5:B24)</f>
        <v>9</v>
      </c>
      <c r="C25" s="31" t="s">
        <v>35</v>
      </c>
      <c r="D25" s="31">
        <f>SUM(D5:D24)</f>
        <v>15</v>
      </c>
      <c r="E25" s="31">
        <f>SUM(E5:E24)</f>
        <v>36596</v>
      </c>
      <c r="F25" s="31">
        <f>SUM(F5:F24)</f>
        <v>36620</v>
      </c>
    </row>
    <row r="26" spans="1:6" ht="11.25">
      <c r="A26" s="6"/>
      <c r="B26" s="2"/>
      <c r="C26" s="2"/>
      <c r="D26" s="2"/>
      <c r="E26" s="2"/>
      <c r="F26" s="2"/>
    </row>
    <row r="27" spans="1:6" ht="11.25">
      <c r="A27" s="33" t="s">
        <v>188</v>
      </c>
      <c r="B27" s="2"/>
      <c r="C27" s="2"/>
      <c r="D27" s="2"/>
      <c r="E27" s="2"/>
      <c r="F27" s="2"/>
    </row>
    <row r="28" spans="1:6" ht="11.25">
      <c r="A28" s="34" t="s">
        <v>189</v>
      </c>
      <c r="B28" s="2"/>
      <c r="C28" s="2"/>
      <c r="D28" s="2"/>
      <c r="E28" s="2"/>
      <c r="F28" s="2"/>
    </row>
    <row r="29" spans="1:6" ht="15.75" customHeight="1">
      <c r="A29" s="25" t="s">
        <v>176</v>
      </c>
      <c r="B29" s="1"/>
      <c r="C29" s="1"/>
      <c r="D29" s="1"/>
      <c r="E29" s="1"/>
      <c r="F29" s="1"/>
    </row>
    <row r="30" spans="1:6" ht="45">
      <c r="A30" s="27" t="s">
        <v>1</v>
      </c>
      <c r="B30" s="28" t="s">
        <v>2</v>
      </c>
      <c r="C30" s="28" t="s">
        <v>3</v>
      </c>
      <c r="D30" s="28" t="s">
        <v>4</v>
      </c>
      <c r="E30" s="29" t="s">
        <v>83</v>
      </c>
      <c r="F30" s="29" t="s">
        <v>0</v>
      </c>
    </row>
    <row r="31" spans="1:6" ht="11.25">
      <c r="A31" s="26" t="s">
        <v>84</v>
      </c>
      <c r="B31" s="2" t="s">
        <v>35</v>
      </c>
      <c r="C31" s="2" t="s">
        <v>35</v>
      </c>
      <c r="D31" s="2">
        <v>89</v>
      </c>
      <c r="E31" s="2">
        <v>305</v>
      </c>
      <c r="F31" s="2">
        <f aca="true" t="shared" si="1" ref="F31:F45">SUM(B31:E31)</f>
        <v>394</v>
      </c>
    </row>
    <row r="32" spans="1:6" ht="11.25">
      <c r="A32" s="3" t="s">
        <v>85</v>
      </c>
      <c r="B32" s="2" t="s">
        <v>35</v>
      </c>
      <c r="C32" s="2" t="s">
        <v>35</v>
      </c>
      <c r="D32" s="2" t="s">
        <v>35</v>
      </c>
      <c r="E32" s="2">
        <v>25</v>
      </c>
      <c r="F32" s="2">
        <f t="shared" si="1"/>
        <v>25</v>
      </c>
    </row>
    <row r="33" spans="1:6" ht="11.25">
      <c r="A33" s="3" t="s">
        <v>86</v>
      </c>
      <c r="B33" s="2">
        <v>1</v>
      </c>
      <c r="C33" s="2" t="s">
        <v>35</v>
      </c>
      <c r="D33" s="2">
        <v>2</v>
      </c>
      <c r="E33" s="2">
        <v>10524</v>
      </c>
      <c r="F33" s="2">
        <f t="shared" si="1"/>
        <v>10527</v>
      </c>
    </row>
    <row r="34" spans="1:6" ht="11.25">
      <c r="A34" s="12" t="s">
        <v>87</v>
      </c>
      <c r="B34" s="22" t="s">
        <v>35</v>
      </c>
      <c r="C34" s="22" t="s">
        <v>35</v>
      </c>
      <c r="D34" s="22" t="s">
        <v>35</v>
      </c>
      <c r="E34" s="22">
        <v>46</v>
      </c>
      <c r="F34" s="22">
        <f t="shared" si="1"/>
        <v>46</v>
      </c>
    </row>
    <row r="35" spans="1:6" ht="11.25">
      <c r="A35" s="12" t="s">
        <v>88</v>
      </c>
      <c r="B35" s="22" t="s">
        <v>35</v>
      </c>
      <c r="C35" s="22" t="s">
        <v>35</v>
      </c>
      <c r="D35" s="22" t="s">
        <v>35</v>
      </c>
      <c r="E35" s="22">
        <v>44</v>
      </c>
      <c r="F35" s="22">
        <f t="shared" si="1"/>
        <v>44</v>
      </c>
    </row>
    <row r="36" spans="1:6" ht="11.25">
      <c r="A36" s="1" t="s">
        <v>89</v>
      </c>
      <c r="B36" s="22" t="s">
        <v>35</v>
      </c>
      <c r="C36" s="22" t="s">
        <v>35</v>
      </c>
      <c r="D36" s="22" t="s">
        <v>35</v>
      </c>
      <c r="E36" s="22">
        <v>12451</v>
      </c>
      <c r="F36" s="22">
        <f t="shared" si="1"/>
        <v>12451</v>
      </c>
    </row>
    <row r="37" spans="1:6" ht="11.25">
      <c r="A37" s="12" t="s">
        <v>90</v>
      </c>
      <c r="B37" s="22">
        <v>1</v>
      </c>
      <c r="C37" s="22" t="s">
        <v>35</v>
      </c>
      <c r="D37" s="22">
        <v>37</v>
      </c>
      <c r="E37" s="22">
        <v>1118</v>
      </c>
      <c r="F37" s="22">
        <f t="shared" si="1"/>
        <v>1156</v>
      </c>
    </row>
    <row r="38" spans="1:6" ht="11.25">
      <c r="A38" s="1" t="s">
        <v>91</v>
      </c>
      <c r="B38" s="22" t="s">
        <v>35</v>
      </c>
      <c r="C38" s="22" t="s">
        <v>35</v>
      </c>
      <c r="D38" s="22" t="s">
        <v>35</v>
      </c>
      <c r="E38" s="22">
        <v>6889</v>
      </c>
      <c r="F38" s="22">
        <f t="shared" si="1"/>
        <v>6889</v>
      </c>
    </row>
    <row r="39" spans="1:6" ht="11.25">
      <c r="A39" s="1" t="s">
        <v>92</v>
      </c>
      <c r="B39" s="22">
        <v>1</v>
      </c>
      <c r="C39" s="22" t="s">
        <v>35</v>
      </c>
      <c r="D39" s="22" t="s">
        <v>35</v>
      </c>
      <c r="E39" s="22">
        <v>773</v>
      </c>
      <c r="F39" s="22">
        <f t="shared" si="1"/>
        <v>774</v>
      </c>
    </row>
    <row r="40" spans="1:6" ht="11.25">
      <c r="A40" s="1" t="s">
        <v>93</v>
      </c>
      <c r="B40" s="22">
        <v>1</v>
      </c>
      <c r="C40" s="22" t="s">
        <v>35</v>
      </c>
      <c r="D40" s="22" t="s">
        <v>35</v>
      </c>
      <c r="E40" s="22">
        <v>30</v>
      </c>
      <c r="F40" s="22">
        <f t="shared" si="1"/>
        <v>31</v>
      </c>
    </row>
    <row r="41" spans="1:6" ht="11.25">
      <c r="A41" s="1" t="s">
        <v>94</v>
      </c>
      <c r="B41" s="22" t="s">
        <v>35</v>
      </c>
      <c r="C41" s="22" t="s">
        <v>35</v>
      </c>
      <c r="D41" s="22" t="s">
        <v>35</v>
      </c>
      <c r="E41" s="22">
        <v>2</v>
      </c>
      <c r="F41" s="22">
        <f t="shared" si="1"/>
        <v>2</v>
      </c>
    </row>
    <row r="42" spans="1:6" ht="11.25">
      <c r="A42" s="1" t="s">
        <v>95</v>
      </c>
      <c r="B42" s="22" t="s">
        <v>35</v>
      </c>
      <c r="C42" s="22" t="s">
        <v>35</v>
      </c>
      <c r="D42" s="22" t="s">
        <v>35</v>
      </c>
      <c r="E42" s="22">
        <v>143</v>
      </c>
      <c r="F42" s="22">
        <f t="shared" si="1"/>
        <v>143</v>
      </c>
    </row>
    <row r="43" spans="1:6" ht="11.25">
      <c r="A43" s="12" t="s">
        <v>96</v>
      </c>
      <c r="B43" s="22">
        <v>1</v>
      </c>
      <c r="C43" s="22" t="s">
        <v>35</v>
      </c>
      <c r="D43" s="22" t="s">
        <v>35</v>
      </c>
      <c r="E43" s="22">
        <v>680</v>
      </c>
      <c r="F43" s="22">
        <f t="shared" si="1"/>
        <v>681</v>
      </c>
    </row>
    <row r="44" spans="1:6" ht="11.25">
      <c r="A44" s="1" t="s">
        <v>97</v>
      </c>
      <c r="B44" s="22" t="s">
        <v>35</v>
      </c>
      <c r="C44" s="22" t="s">
        <v>35</v>
      </c>
      <c r="D44" s="22" t="s">
        <v>35</v>
      </c>
      <c r="E44" s="22">
        <v>1889</v>
      </c>
      <c r="F44" s="22">
        <f t="shared" si="1"/>
        <v>1889</v>
      </c>
    </row>
    <row r="45" spans="1:6" ht="11.25">
      <c r="A45" s="12" t="s">
        <v>98</v>
      </c>
      <c r="B45" s="22" t="s">
        <v>35</v>
      </c>
      <c r="C45" s="22" t="s">
        <v>35</v>
      </c>
      <c r="D45" s="22" t="s">
        <v>35</v>
      </c>
      <c r="E45" s="22">
        <v>0</v>
      </c>
      <c r="F45" s="22">
        <f t="shared" si="1"/>
        <v>0</v>
      </c>
    </row>
    <row r="46" spans="1:6" ht="11.25">
      <c r="A46" s="1" t="s">
        <v>99</v>
      </c>
      <c r="B46" s="22" t="s">
        <v>35</v>
      </c>
      <c r="C46" s="22" t="s">
        <v>35</v>
      </c>
      <c r="D46" s="22" t="s">
        <v>35</v>
      </c>
      <c r="E46" s="22">
        <v>25</v>
      </c>
      <c r="F46" s="22">
        <f>SUM(B46:E46)</f>
        <v>25</v>
      </c>
    </row>
    <row r="47" spans="1:6" ht="11.25">
      <c r="A47" s="1" t="s">
        <v>100</v>
      </c>
      <c r="B47" s="22">
        <v>4</v>
      </c>
      <c r="C47" s="22" t="s">
        <v>35</v>
      </c>
      <c r="D47" s="22" t="s">
        <v>35</v>
      </c>
      <c r="E47" s="22">
        <v>33</v>
      </c>
      <c r="F47" s="22">
        <f>SUM(B47:E47)</f>
        <v>37</v>
      </c>
    </row>
    <row r="48" spans="1:6" ht="11.25">
      <c r="A48" s="1" t="s">
        <v>101</v>
      </c>
      <c r="B48" s="22" t="s">
        <v>35</v>
      </c>
      <c r="C48" s="22" t="s">
        <v>35</v>
      </c>
      <c r="D48" s="22" t="s">
        <v>35</v>
      </c>
      <c r="E48" s="22">
        <v>16</v>
      </c>
      <c r="F48" s="22">
        <f>SUM(B48:E48)</f>
        <v>16</v>
      </c>
    </row>
    <row r="49" spans="1:6" ht="11.25">
      <c r="A49" s="1" t="s">
        <v>102</v>
      </c>
      <c r="B49" s="22" t="s">
        <v>35</v>
      </c>
      <c r="C49" s="22" t="s">
        <v>35</v>
      </c>
      <c r="D49" s="22" t="s">
        <v>35</v>
      </c>
      <c r="E49" s="22">
        <v>175</v>
      </c>
      <c r="F49" s="22">
        <f>SUM(B49:E49)</f>
        <v>175</v>
      </c>
    </row>
    <row r="50" spans="1:6" ht="11.25">
      <c r="A50" s="1" t="s">
        <v>103</v>
      </c>
      <c r="B50" s="22" t="s">
        <v>35</v>
      </c>
      <c r="C50" s="22" t="s">
        <v>35</v>
      </c>
      <c r="D50" s="22" t="s">
        <v>35</v>
      </c>
      <c r="E50" s="22">
        <v>1044</v>
      </c>
      <c r="F50" s="22">
        <f>SUM(B50:E50)</f>
        <v>1044</v>
      </c>
    </row>
    <row r="51" spans="1:6" ht="11.25">
      <c r="A51" s="30" t="s">
        <v>0</v>
      </c>
      <c r="B51" s="31">
        <f>SUM(B31:B50)</f>
        <v>9</v>
      </c>
      <c r="C51" s="31" t="s">
        <v>35</v>
      </c>
      <c r="D51" s="31">
        <f>SUM(D31:D50)</f>
        <v>128</v>
      </c>
      <c r="E51" s="31">
        <f>SUM(E31:E50)</f>
        <v>36212</v>
      </c>
      <c r="F51" s="31">
        <f>SUM(F31:F50)</f>
        <v>36349</v>
      </c>
    </row>
    <row r="52" spans="1:6" ht="11.25">
      <c r="A52" s="6"/>
      <c r="B52" s="2"/>
      <c r="C52" s="2"/>
      <c r="D52" s="2"/>
      <c r="E52" s="2"/>
      <c r="F52" s="2"/>
    </row>
    <row r="53" spans="1:6" ht="11.25">
      <c r="A53" s="33" t="s">
        <v>188</v>
      </c>
      <c r="B53" s="2"/>
      <c r="C53" s="2"/>
      <c r="D53" s="2"/>
      <c r="E53" s="2"/>
      <c r="F53" s="2"/>
    </row>
    <row r="54" spans="1:6" ht="11.25">
      <c r="A54" s="34" t="s">
        <v>189</v>
      </c>
      <c r="B54" s="2"/>
      <c r="C54" s="2"/>
      <c r="D54" s="2"/>
      <c r="E54" s="2"/>
      <c r="F54" s="2"/>
    </row>
    <row r="55" spans="1:6" ht="15.75" customHeight="1">
      <c r="A55" s="25" t="s">
        <v>175</v>
      </c>
      <c r="B55" s="1"/>
      <c r="C55" s="1"/>
      <c r="D55" s="1"/>
      <c r="E55" s="1"/>
      <c r="F55" s="1"/>
    </row>
    <row r="56" spans="1:6" ht="45">
      <c r="A56" s="27" t="s">
        <v>1</v>
      </c>
      <c r="B56" s="28" t="s">
        <v>2</v>
      </c>
      <c r="C56" s="28" t="s">
        <v>3</v>
      </c>
      <c r="D56" s="28" t="s">
        <v>4</v>
      </c>
      <c r="E56" s="29" t="s">
        <v>83</v>
      </c>
      <c r="F56" s="29" t="s">
        <v>0</v>
      </c>
    </row>
    <row r="57" spans="1:6" ht="11.25">
      <c r="A57" s="26" t="s">
        <v>84</v>
      </c>
      <c r="B57" s="2" t="s">
        <v>35</v>
      </c>
      <c r="C57" s="2" t="s">
        <v>35</v>
      </c>
      <c r="D57" s="2">
        <v>285</v>
      </c>
      <c r="E57" s="2">
        <v>305</v>
      </c>
      <c r="F57" s="2">
        <f aca="true" t="shared" si="2" ref="F57:F71">SUM(B57:E57)</f>
        <v>590</v>
      </c>
    </row>
    <row r="58" spans="1:6" ht="11.25">
      <c r="A58" s="3" t="s">
        <v>85</v>
      </c>
      <c r="B58" s="2" t="s">
        <v>35</v>
      </c>
      <c r="C58" s="2" t="s">
        <v>35</v>
      </c>
      <c r="D58" s="2" t="s">
        <v>35</v>
      </c>
      <c r="E58" s="2">
        <v>26</v>
      </c>
      <c r="F58" s="2">
        <f t="shared" si="2"/>
        <v>26</v>
      </c>
    </row>
    <row r="59" spans="1:6" ht="11.25">
      <c r="A59" s="3" t="s">
        <v>86</v>
      </c>
      <c r="B59" s="2">
        <v>1</v>
      </c>
      <c r="C59" s="2" t="s">
        <v>35</v>
      </c>
      <c r="D59" s="2">
        <v>5</v>
      </c>
      <c r="E59" s="2">
        <v>10343</v>
      </c>
      <c r="F59" s="2">
        <f t="shared" si="2"/>
        <v>10349</v>
      </c>
    </row>
    <row r="60" spans="1:6" ht="11.25">
      <c r="A60" s="12" t="s">
        <v>87</v>
      </c>
      <c r="B60" s="22" t="s">
        <v>35</v>
      </c>
      <c r="C60" s="22" t="s">
        <v>35</v>
      </c>
      <c r="D60" s="22" t="s">
        <v>35</v>
      </c>
      <c r="E60" s="22">
        <v>46</v>
      </c>
      <c r="F60" s="22">
        <f t="shared" si="2"/>
        <v>46</v>
      </c>
    </row>
    <row r="61" spans="1:6" ht="11.25">
      <c r="A61" s="12" t="s">
        <v>88</v>
      </c>
      <c r="B61" s="22" t="s">
        <v>35</v>
      </c>
      <c r="C61" s="22" t="s">
        <v>35</v>
      </c>
      <c r="D61" s="22" t="s">
        <v>35</v>
      </c>
      <c r="E61" s="22">
        <v>41</v>
      </c>
      <c r="F61" s="22">
        <f t="shared" si="2"/>
        <v>41</v>
      </c>
    </row>
    <row r="62" spans="1:6" ht="11.25">
      <c r="A62" s="1" t="s">
        <v>89</v>
      </c>
      <c r="B62" s="22" t="s">
        <v>35</v>
      </c>
      <c r="C62" s="22" t="s">
        <v>35</v>
      </c>
      <c r="D62" s="22" t="s">
        <v>35</v>
      </c>
      <c r="E62" s="22">
        <v>12404</v>
      </c>
      <c r="F62" s="22">
        <f t="shared" si="2"/>
        <v>12404</v>
      </c>
    </row>
    <row r="63" spans="1:6" ht="11.25">
      <c r="A63" s="12" t="s">
        <v>90</v>
      </c>
      <c r="B63" s="22">
        <v>1</v>
      </c>
      <c r="C63" s="22" t="s">
        <v>35</v>
      </c>
      <c r="D63" s="22">
        <v>37</v>
      </c>
      <c r="E63" s="22">
        <v>1093</v>
      </c>
      <c r="F63" s="22">
        <f t="shared" si="2"/>
        <v>1131</v>
      </c>
    </row>
    <row r="64" spans="1:6" ht="11.25">
      <c r="A64" s="1" t="s">
        <v>91</v>
      </c>
      <c r="B64" s="22" t="s">
        <v>35</v>
      </c>
      <c r="C64" s="22" t="s">
        <v>35</v>
      </c>
      <c r="D64" s="22" t="s">
        <v>35</v>
      </c>
      <c r="E64" s="22">
        <v>6842</v>
      </c>
      <c r="F64" s="22">
        <f t="shared" si="2"/>
        <v>6842</v>
      </c>
    </row>
    <row r="65" spans="1:6" ht="11.25">
      <c r="A65" s="1" t="s">
        <v>92</v>
      </c>
      <c r="B65" s="22">
        <v>1</v>
      </c>
      <c r="C65" s="22" t="s">
        <v>35</v>
      </c>
      <c r="D65" s="22" t="s">
        <v>35</v>
      </c>
      <c r="E65" s="22">
        <v>741</v>
      </c>
      <c r="F65" s="22">
        <f t="shared" si="2"/>
        <v>742</v>
      </c>
    </row>
    <row r="66" spans="1:6" ht="11.25">
      <c r="A66" s="1" t="s">
        <v>93</v>
      </c>
      <c r="B66" s="22">
        <v>1</v>
      </c>
      <c r="C66" s="22" t="s">
        <v>35</v>
      </c>
      <c r="D66" s="22" t="s">
        <v>35</v>
      </c>
      <c r="E66" s="22">
        <v>33</v>
      </c>
      <c r="F66" s="22">
        <f t="shared" si="2"/>
        <v>34</v>
      </c>
    </row>
    <row r="67" spans="1:6" ht="11.25">
      <c r="A67" s="1" t="s">
        <v>94</v>
      </c>
      <c r="B67" s="22" t="s">
        <v>35</v>
      </c>
      <c r="C67" s="22" t="s">
        <v>35</v>
      </c>
      <c r="D67" s="22" t="s">
        <v>35</v>
      </c>
      <c r="E67" s="22">
        <v>2</v>
      </c>
      <c r="F67" s="22">
        <f t="shared" si="2"/>
        <v>2</v>
      </c>
    </row>
    <row r="68" spans="1:6" ht="11.25">
      <c r="A68" s="1" t="s">
        <v>95</v>
      </c>
      <c r="B68" s="22" t="s">
        <v>35</v>
      </c>
      <c r="C68" s="22" t="s">
        <v>35</v>
      </c>
      <c r="D68" s="22" t="s">
        <v>35</v>
      </c>
      <c r="E68" s="22">
        <v>147</v>
      </c>
      <c r="F68" s="22">
        <f t="shared" si="2"/>
        <v>147</v>
      </c>
    </row>
    <row r="69" spans="1:6" ht="11.25">
      <c r="A69" s="12" t="s">
        <v>96</v>
      </c>
      <c r="B69" s="22">
        <v>1</v>
      </c>
      <c r="C69" s="22" t="s">
        <v>35</v>
      </c>
      <c r="D69" s="22" t="s">
        <v>35</v>
      </c>
      <c r="E69" s="22">
        <v>669</v>
      </c>
      <c r="F69" s="22">
        <f t="shared" si="2"/>
        <v>670</v>
      </c>
    </row>
    <row r="70" spans="1:6" ht="11.25">
      <c r="A70" s="1" t="s">
        <v>97</v>
      </c>
      <c r="B70" s="22" t="s">
        <v>35</v>
      </c>
      <c r="C70" s="22" t="s">
        <v>35</v>
      </c>
      <c r="D70" s="22" t="s">
        <v>35</v>
      </c>
      <c r="E70" s="22">
        <v>1928</v>
      </c>
      <c r="F70" s="22">
        <f t="shared" si="2"/>
        <v>1928</v>
      </c>
    </row>
    <row r="71" spans="1:6" ht="11.25">
      <c r="A71" s="12" t="s">
        <v>98</v>
      </c>
      <c r="B71" s="22" t="s">
        <v>35</v>
      </c>
      <c r="C71" s="22" t="s">
        <v>35</v>
      </c>
      <c r="D71" s="22">
        <v>2</v>
      </c>
      <c r="E71" s="22" t="s">
        <v>35</v>
      </c>
      <c r="F71" s="22">
        <f t="shared" si="2"/>
        <v>2</v>
      </c>
    </row>
    <row r="72" spans="1:6" ht="11.25">
      <c r="A72" s="1" t="s">
        <v>99</v>
      </c>
      <c r="B72" s="22" t="s">
        <v>35</v>
      </c>
      <c r="C72" s="22" t="s">
        <v>35</v>
      </c>
      <c r="D72" s="22" t="s">
        <v>35</v>
      </c>
      <c r="E72" s="22">
        <v>25</v>
      </c>
      <c r="F72" s="22">
        <f>SUM(B72:E72)</f>
        <v>25</v>
      </c>
    </row>
    <row r="73" spans="1:6" ht="11.25">
      <c r="A73" s="1" t="s">
        <v>100</v>
      </c>
      <c r="B73" s="22">
        <v>4</v>
      </c>
      <c r="C73" s="22" t="s">
        <v>35</v>
      </c>
      <c r="D73" s="22" t="s">
        <v>35</v>
      </c>
      <c r="E73" s="22">
        <v>30</v>
      </c>
      <c r="F73" s="22">
        <f>SUM(B73:E73)</f>
        <v>34</v>
      </c>
    </row>
    <row r="74" spans="1:6" ht="11.25">
      <c r="A74" s="1" t="s">
        <v>101</v>
      </c>
      <c r="B74" s="22" t="s">
        <v>35</v>
      </c>
      <c r="C74" s="22" t="s">
        <v>35</v>
      </c>
      <c r="D74" s="22" t="s">
        <v>35</v>
      </c>
      <c r="E74" s="22">
        <v>16</v>
      </c>
      <c r="F74" s="22">
        <f>SUM(B74:E74)</f>
        <v>16</v>
      </c>
    </row>
    <row r="75" spans="1:6" ht="11.25">
      <c r="A75" s="1" t="s">
        <v>102</v>
      </c>
      <c r="B75" s="22" t="s">
        <v>35</v>
      </c>
      <c r="C75" s="22" t="s">
        <v>35</v>
      </c>
      <c r="D75" s="22" t="s">
        <v>35</v>
      </c>
      <c r="E75" s="22">
        <v>180</v>
      </c>
      <c r="F75" s="22">
        <f>SUM(B75:E75)</f>
        <v>180</v>
      </c>
    </row>
    <row r="76" spans="1:6" ht="11.25">
      <c r="A76" s="1" t="s">
        <v>103</v>
      </c>
      <c r="B76" s="22" t="s">
        <v>35</v>
      </c>
      <c r="C76" s="22" t="s">
        <v>35</v>
      </c>
      <c r="D76" s="22" t="s">
        <v>35</v>
      </c>
      <c r="E76" s="22">
        <v>441</v>
      </c>
      <c r="F76" s="22">
        <f>SUM(B76:E76)</f>
        <v>441</v>
      </c>
    </row>
    <row r="77" spans="1:6" ht="11.25">
      <c r="A77" s="30" t="s">
        <v>0</v>
      </c>
      <c r="B77" s="31">
        <f>SUM(B57:B76)</f>
        <v>9</v>
      </c>
      <c r="C77" s="31" t="s">
        <v>35</v>
      </c>
      <c r="D77" s="31">
        <f>SUM(D57:D76)</f>
        <v>329</v>
      </c>
      <c r="E77" s="31">
        <f>SUM(E57:E76)</f>
        <v>35312</v>
      </c>
      <c r="F77" s="31">
        <f>SUM(F57:F76)</f>
        <v>35650</v>
      </c>
    </row>
    <row r="78" spans="1:6" ht="11.25">
      <c r="A78" s="6"/>
      <c r="B78" s="2"/>
      <c r="C78" s="2"/>
      <c r="D78" s="2"/>
      <c r="E78" s="2"/>
      <c r="F78" s="2"/>
    </row>
    <row r="79" spans="1:6" ht="11.25">
      <c r="A79" s="33" t="s">
        <v>188</v>
      </c>
      <c r="B79" s="2"/>
      <c r="C79" s="2"/>
      <c r="D79" s="2"/>
      <c r="E79" s="2"/>
      <c r="F79" s="2"/>
    </row>
    <row r="80" spans="1:6" ht="11.25">
      <c r="A80" s="34" t="s">
        <v>189</v>
      </c>
      <c r="B80" s="2"/>
      <c r="C80" s="2"/>
      <c r="D80" s="2"/>
      <c r="E80" s="2"/>
      <c r="F80" s="2"/>
    </row>
    <row r="81" spans="1:6" ht="15.75" customHeight="1">
      <c r="A81" s="25" t="s">
        <v>174</v>
      </c>
      <c r="B81" s="1"/>
      <c r="C81" s="1"/>
      <c r="D81" s="1"/>
      <c r="E81" s="1"/>
      <c r="F81" s="1"/>
    </row>
    <row r="82" spans="1:6" ht="45">
      <c r="A82" s="27" t="s">
        <v>1</v>
      </c>
      <c r="B82" s="28" t="s">
        <v>2</v>
      </c>
      <c r="C82" s="28" t="s">
        <v>3</v>
      </c>
      <c r="D82" s="28" t="s">
        <v>4</v>
      </c>
      <c r="E82" s="29" t="s">
        <v>83</v>
      </c>
      <c r="F82" s="29" t="s">
        <v>0</v>
      </c>
    </row>
    <row r="83" spans="1:6" ht="11.25">
      <c r="A83" s="26" t="s">
        <v>84</v>
      </c>
      <c r="B83" s="2" t="s">
        <v>35</v>
      </c>
      <c r="C83" s="2" t="s">
        <v>35</v>
      </c>
      <c r="D83" s="2">
        <v>437</v>
      </c>
      <c r="E83" s="2">
        <v>303</v>
      </c>
      <c r="F83" s="2">
        <f aca="true" t="shared" si="3" ref="F83:F97">SUM(B83:E83)</f>
        <v>740</v>
      </c>
    </row>
    <row r="84" spans="1:6" ht="11.25">
      <c r="A84" s="3" t="s">
        <v>85</v>
      </c>
      <c r="B84" s="2" t="s">
        <v>35</v>
      </c>
      <c r="C84" s="2" t="s">
        <v>35</v>
      </c>
      <c r="D84" s="2" t="s">
        <v>35</v>
      </c>
      <c r="E84" s="2">
        <v>20</v>
      </c>
      <c r="F84" s="2">
        <f t="shared" si="3"/>
        <v>20</v>
      </c>
    </row>
    <row r="85" spans="1:6" ht="11.25">
      <c r="A85" s="3" t="s">
        <v>86</v>
      </c>
      <c r="B85" s="2">
        <v>1</v>
      </c>
      <c r="C85" s="2" t="s">
        <v>35</v>
      </c>
      <c r="D85" s="2">
        <v>7</v>
      </c>
      <c r="E85" s="2">
        <v>10151</v>
      </c>
      <c r="F85" s="2">
        <f t="shared" si="3"/>
        <v>10159</v>
      </c>
    </row>
    <row r="86" spans="1:6" ht="11.25">
      <c r="A86" s="12" t="s">
        <v>87</v>
      </c>
      <c r="B86" s="22" t="s">
        <v>35</v>
      </c>
      <c r="C86" s="22" t="s">
        <v>35</v>
      </c>
      <c r="D86" s="22">
        <v>1</v>
      </c>
      <c r="E86" s="22">
        <v>48</v>
      </c>
      <c r="F86" s="22">
        <f t="shared" si="3"/>
        <v>49</v>
      </c>
    </row>
    <row r="87" spans="1:6" ht="11.25">
      <c r="A87" s="12" t="s">
        <v>88</v>
      </c>
      <c r="B87" s="22" t="s">
        <v>35</v>
      </c>
      <c r="C87" s="22" t="s">
        <v>35</v>
      </c>
      <c r="D87" s="22" t="s">
        <v>35</v>
      </c>
      <c r="E87" s="22">
        <v>38</v>
      </c>
      <c r="F87" s="22">
        <f t="shared" si="3"/>
        <v>38</v>
      </c>
    </row>
    <row r="88" spans="1:6" ht="11.25">
      <c r="A88" s="1" t="s">
        <v>89</v>
      </c>
      <c r="B88" s="22" t="s">
        <v>35</v>
      </c>
      <c r="C88" s="22" t="s">
        <v>35</v>
      </c>
      <c r="D88" s="22" t="s">
        <v>35</v>
      </c>
      <c r="E88" s="22">
        <v>12306</v>
      </c>
      <c r="F88" s="22">
        <f t="shared" si="3"/>
        <v>12306</v>
      </c>
    </row>
    <row r="89" spans="1:6" ht="11.25">
      <c r="A89" s="12" t="s">
        <v>90</v>
      </c>
      <c r="B89" s="22">
        <v>1</v>
      </c>
      <c r="C89" s="22" t="s">
        <v>35</v>
      </c>
      <c r="D89" s="22">
        <v>37</v>
      </c>
      <c r="E89" s="22">
        <v>1059</v>
      </c>
      <c r="F89" s="22">
        <f t="shared" si="3"/>
        <v>1097</v>
      </c>
    </row>
    <row r="90" spans="1:6" ht="11.25">
      <c r="A90" s="1" t="s">
        <v>91</v>
      </c>
      <c r="B90" s="22" t="s">
        <v>35</v>
      </c>
      <c r="C90" s="22" t="s">
        <v>35</v>
      </c>
      <c r="D90" s="22" t="s">
        <v>35</v>
      </c>
      <c r="E90" s="22">
        <v>6792</v>
      </c>
      <c r="F90" s="22">
        <f t="shared" si="3"/>
        <v>6792</v>
      </c>
    </row>
    <row r="91" spans="1:6" ht="11.25">
      <c r="A91" s="1" t="s">
        <v>92</v>
      </c>
      <c r="B91" s="22">
        <v>1</v>
      </c>
      <c r="C91" s="22" t="s">
        <v>35</v>
      </c>
      <c r="D91" s="22" t="s">
        <v>35</v>
      </c>
      <c r="E91" s="22">
        <v>727</v>
      </c>
      <c r="F91" s="22">
        <f t="shared" si="3"/>
        <v>728</v>
      </c>
    </row>
    <row r="92" spans="1:6" ht="11.25">
      <c r="A92" s="1" t="s">
        <v>93</v>
      </c>
      <c r="B92" s="22">
        <v>1</v>
      </c>
      <c r="C92" s="22" t="s">
        <v>35</v>
      </c>
      <c r="D92" s="22" t="s">
        <v>35</v>
      </c>
      <c r="E92" s="22">
        <v>32</v>
      </c>
      <c r="F92" s="22">
        <f t="shared" si="3"/>
        <v>33</v>
      </c>
    </row>
    <row r="93" spans="1:6" ht="11.25">
      <c r="A93" s="1" t="s">
        <v>94</v>
      </c>
      <c r="B93" s="22" t="s">
        <v>35</v>
      </c>
      <c r="C93" s="22" t="s">
        <v>35</v>
      </c>
      <c r="D93" s="22" t="s">
        <v>35</v>
      </c>
      <c r="E93" s="22">
        <v>2</v>
      </c>
      <c r="F93" s="22">
        <f t="shared" si="3"/>
        <v>2</v>
      </c>
    </row>
    <row r="94" spans="1:6" ht="11.25">
      <c r="A94" s="1" t="s">
        <v>95</v>
      </c>
      <c r="B94" s="22" t="s">
        <v>35</v>
      </c>
      <c r="C94" s="22" t="s">
        <v>35</v>
      </c>
      <c r="D94" s="22" t="s">
        <v>35</v>
      </c>
      <c r="E94" s="22">
        <v>150</v>
      </c>
      <c r="F94" s="22">
        <f t="shared" si="3"/>
        <v>150</v>
      </c>
    </row>
    <row r="95" spans="1:6" ht="11.25">
      <c r="A95" s="12" t="s">
        <v>96</v>
      </c>
      <c r="B95" s="22">
        <v>1</v>
      </c>
      <c r="C95" s="22" t="s">
        <v>35</v>
      </c>
      <c r="D95" s="22" t="s">
        <v>35</v>
      </c>
      <c r="E95" s="22">
        <v>638</v>
      </c>
      <c r="F95" s="22">
        <f t="shared" si="3"/>
        <v>639</v>
      </c>
    </row>
    <row r="96" spans="1:6" ht="11.25">
      <c r="A96" s="1" t="s">
        <v>97</v>
      </c>
      <c r="B96" s="22" t="s">
        <v>35</v>
      </c>
      <c r="C96" s="22" t="s">
        <v>35</v>
      </c>
      <c r="D96" s="22" t="s">
        <v>35</v>
      </c>
      <c r="E96" s="22">
        <v>1926</v>
      </c>
      <c r="F96" s="22">
        <f t="shared" si="3"/>
        <v>1926</v>
      </c>
    </row>
    <row r="97" spans="1:6" ht="11.25">
      <c r="A97" s="12" t="s">
        <v>98</v>
      </c>
      <c r="B97" s="22" t="s">
        <v>35</v>
      </c>
      <c r="C97" s="22" t="s">
        <v>35</v>
      </c>
      <c r="D97" s="22">
        <v>2</v>
      </c>
      <c r="E97" s="22" t="s">
        <v>35</v>
      </c>
      <c r="F97" s="22">
        <f t="shared" si="3"/>
        <v>2</v>
      </c>
    </row>
    <row r="98" spans="1:6" ht="11.25">
      <c r="A98" s="1" t="s">
        <v>99</v>
      </c>
      <c r="B98" s="22" t="s">
        <v>35</v>
      </c>
      <c r="C98" s="22" t="s">
        <v>35</v>
      </c>
      <c r="D98" s="22" t="s">
        <v>35</v>
      </c>
      <c r="E98" s="22">
        <v>26</v>
      </c>
      <c r="F98" s="22">
        <f>SUM(B98:E98)</f>
        <v>26</v>
      </c>
    </row>
    <row r="99" spans="1:6" ht="11.25">
      <c r="A99" s="1" t="s">
        <v>100</v>
      </c>
      <c r="B99" s="22">
        <v>4</v>
      </c>
      <c r="C99" s="22" t="s">
        <v>35</v>
      </c>
      <c r="D99" s="22" t="s">
        <v>35</v>
      </c>
      <c r="E99" s="22">
        <v>25</v>
      </c>
      <c r="F99" s="22">
        <f>SUM(B99:E99)</f>
        <v>29</v>
      </c>
    </row>
    <row r="100" spans="1:6" ht="11.25">
      <c r="A100" s="1" t="s">
        <v>101</v>
      </c>
      <c r="B100" s="22" t="s">
        <v>35</v>
      </c>
      <c r="C100" s="22" t="s">
        <v>35</v>
      </c>
      <c r="D100" s="22" t="s">
        <v>35</v>
      </c>
      <c r="E100" s="22">
        <v>16</v>
      </c>
      <c r="F100" s="22">
        <f>SUM(B100:E100)</f>
        <v>16</v>
      </c>
    </row>
    <row r="101" spans="1:6" ht="11.25">
      <c r="A101" s="1" t="s">
        <v>102</v>
      </c>
      <c r="B101" s="22" t="s">
        <v>35</v>
      </c>
      <c r="C101" s="22" t="s">
        <v>35</v>
      </c>
      <c r="D101" s="22" t="s">
        <v>35</v>
      </c>
      <c r="E101" s="22">
        <v>173</v>
      </c>
      <c r="F101" s="22">
        <f>SUM(B101:E101)</f>
        <v>173</v>
      </c>
    </row>
    <row r="102" spans="1:6" ht="11.25">
      <c r="A102" s="1" t="s">
        <v>103</v>
      </c>
      <c r="B102" s="22" t="s">
        <v>35</v>
      </c>
      <c r="C102" s="22" t="s">
        <v>35</v>
      </c>
      <c r="D102" s="22" t="s">
        <v>35</v>
      </c>
      <c r="E102" s="22">
        <v>87</v>
      </c>
      <c r="F102" s="22">
        <f>SUM(B102:E102)</f>
        <v>87</v>
      </c>
    </row>
    <row r="103" spans="1:6" ht="11.25">
      <c r="A103" s="30" t="s">
        <v>0</v>
      </c>
      <c r="B103" s="31">
        <f>SUM(B83:B102)</f>
        <v>9</v>
      </c>
      <c r="C103" s="31" t="s">
        <v>35</v>
      </c>
      <c r="D103" s="31">
        <f>SUM(D83:D102)</f>
        <v>484</v>
      </c>
      <c r="E103" s="31">
        <f>SUM(E83:E102)</f>
        <v>34519</v>
      </c>
      <c r="F103" s="31">
        <f>SUM(F83:F102)</f>
        <v>35012</v>
      </c>
    </row>
    <row r="105" spans="1:6" ht="15.75" customHeight="1">
      <c r="A105" s="25" t="s">
        <v>173</v>
      </c>
      <c r="B105" s="1"/>
      <c r="C105" s="1"/>
      <c r="D105" s="1"/>
      <c r="E105" s="1"/>
      <c r="F105" s="1"/>
    </row>
    <row r="106" spans="1:6" ht="45">
      <c r="A106" s="27" t="s">
        <v>1</v>
      </c>
      <c r="B106" s="28" t="s">
        <v>2</v>
      </c>
      <c r="C106" s="28" t="s">
        <v>3</v>
      </c>
      <c r="D106" s="28" t="s">
        <v>4</v>
      </c>
      <c r="E106" s="29" t="s">
        <v>83</v>
      </c>
      <c r="F106" s="29" t="s">
        <v>0</v>
      </c>
    </row>
    <row r="107" spans="1:6" ht="11.25">
      <c r="A107" s="26" t="s">
        <v>84</v>
      </c>
      <c r="B107" s="2" t="s">
        <v>35</v>
      </c>
      <c r="C107" s="2" t="s">
        <v>35</v>
      </c>
      <c r="D107" s="2">
        <v>288</v>
      </c>
      <c r="E107" s="2">
        <v>300</v>
      </c>
      <c r="F107" s="2">
        <f aca="true" t="shared" si="4" ref="F107:F121">SUM(B107:E107)</f>
        <v>588</v>
      </c>
    </row>
    <row r="108" spans="1:6" ht="11.25">
      <c r="A108" s="3" t="s">
        <v>85</v>
      </c>
      <c r="B108" s="2" t="s">
        <v>35</v>
      </c>
      <c r="C108" s="2" t="s">
        <v>35</v>
      </c>
      <c r="D108" s="2" t="s">
        <v>35</v>
      </c>
      <c r="E108" s="2">
        <v>20</v>
      </c>
      <c r="F108" s="2">
        <f t="shared" si="4"/>
        <v>20</v>
      </c>
    </row>
    <row r="109" spans="1:6" ht="11.25">
      <c r="A109" s="3" t="s">
        <v>86</v>
      </c>
      <c r="B109" s="2">
        <v>1</v>
      </c>
      <c r="C109" s="2" t="s">
        <v>35</v>
      </c>
      <c r="D109" s="2">
        <v>6</v>
      </c>
      <c r="E109" s="2">
        <v>9877</v>
      </c>
      <c r="F109" s="2">
        <f t="shared" si="4"/>
        <v>9884</v>
      </c>
    </row>
    <row r="110" spans="1:6" ht="11.25">
      <c r="A110" s="12" t="s">
        <v>87</v>
      </c>
      <c r="B110" s="22" t="s">
        <v>35</v>
      </c>
      <c r="C110" s="22" t="s">
        <v>35</v>
      </c>
      <c r="D110" s="22">
        <v>1</v>
      </c>
      <c r="E110" s="22">
        <v>57</v>
      </c>
      <c r="F110" s="22">
        <f t="shared" si="4"/>
        <v>58</v>
      </c>
    </row>
    <row r="111" spans="1:6" ht="11.25">
      <c r="A111" s="12" t="s">
        <v>88</v>
      </c>
      <c r="B111" s="22" t="s">
        <v>35</v>
      </c>
      <c r="C111" s="22" t="s">
        <v>35</v>
      </c>
      <c r="D111" s="22" t="s">
        <v>35</v>
      </c>
      <c r="E111" s="22">
        <v>38</v>
      </c>
      <c r="F111" s="22">
        <f t="shared" si="4"/>
        <v>38</v>
      </c>
    </row>
    <row r="112" spans="1:6" ht="11.25">
      <c r="A112" s="1" t="s">
        <v>89</v>
      </c>
      <c r="B112" s="22" t="s">
        <v>35</v>
      </c>
      <c r="C112" s="22" t="s">
        <v>35</v>
      </c>
      <c r="D112" s="22" t="s">
        <v>35</v>
      </c>
      <c r="E112" s="22">
        <v>12076</v>
      </c>
      <c r="F112" s="22">
        <f t="shared" si="4"/>
        <v>12076</v>
      </c>
    </row>
    <row r="113" spans="1:6" ht="11.25">
      <c r="A113" s="12" t="s">
        <v>90</v>
      </c>
      <c r="B113" s="22">
        <v>1</v>
      </c>
      <c r="C113" s="22" t="s">
        <v>35</v>
      </c>
      <c r="D113" s="22">
        <v>14</v>
      </c>
      <c r="E113" s="22">
        <v>996</v>
      </c>
      <c r="F113" s="22">
        <f t="shared" si="4"/>
        <v>1011</v>
      </c>
    </row>
    <row r="114" spans="1:6" ht="11.25">
      <c r="A114" s="1" t="s">
        <v>91</v>
      </c>
      <c r="B114" s="22" t="s">
        <v>35</v>
      </c>
      <c r="C114" s="22" t="s">
        <v>35</v>
      </c>
      <c r="D114" s="22" t="s">
        <v>35</v>
      </c>
      <c r="E114" s="22">
        <v>6719</v>
      </c>
      <c r="F114" s="22">
        <f t="shared" si="4"/>
        <v>6719</v>
      </c>
    </row>
    <row r="115" spans="1:6" ht="11.25">
      <c r="A115" s="1" t="s">
        <v>92</v>
      </c>
      <c r="B115" s="22">
        <v>1</v>
      </c>
      <c r="C115" s="22" t="s">
        <v>35</v>
      </c>
      <c r="D115" s="22" t="s">
        <v>35</v>
      </c>
      <c r="E115" s="22">
        <v>719</v>
      </c>
      <c r="F115" s="22">
        <f t="shared" si="4"/>
        <v>720</v>
      </c>
    </row>
    <row r="116" spans="1:6" ht="11.25">
      <c r="A116" s="1" t="s">
        <v>93</v>
      </c>
      <c r="B116" s="22">
        <v>1</v>
      </c>
      <c r="C116" s="22" t="s">
        <v>35</v>
      </c>
      <c r="D116" s="22" t="s">
        <v>35</v>
      </c>
      <c r="E116" s="22">
        <v>30</v>
      </c>
      <c r="F116" s="22">
        <f t="shared" si="4"/>
        <v>31</v>
      </c>
    </row>
    <row r="117" spans="1:6" ht="11.25">
      <c r="A117" s="1" t="s">
        <v>94</v>
      </c>
      <c r="B117" s="22" t="s">
        <v>35</v>
      </c>
      <c r="C117" s="22" t="s">
        <v>35</v>
      </c>
      <c r="D117" s="22" t="s">
        <v>35</v>
      </c>
      <c r="E117" s="22">
        <v>2</v>
      </c>
      <c r="F117" s="22">
        <f t="shared" si="4"/>
        <v>2</v>
      </c>
    </row>
    <row r="118" spans="1:6" ht="11.25">
      <c r="A118" s="1" t="s">
        <v>95</v>
      </c>
      <c r="B118" s="22" t="s">
        <v>35</v>
      </c>
      <c r="C118" s="22" t="s">
        <v>35</v>
      </c>
      <c r="D118" s="22" t="s">
        <v>35</v>
      </c>
      <c r="E118" s="22">
        <v>151</v>
      </c>
      <c r="F118" s="22">
        <f t="shared" si="4"/>
        <v>151</v>
      </c>
    </row>
    <row r="119" spans="1:6" ht="11.25">
      <c r="A119" s="12" t="s">
        <v>96</v>
      </c>
      <c r="B119" s="22">
        <v>1</v>
      </c>
      <c r="C119" s="22" t="s">
        <v>35</v>
      </c>
      <c r="D119" s="22" t="s">
        <v>35</v>
      </c>
      <c r="E119" s="22">
        <v>632</v>
      </c>
      <c r="F119" s="22">
        <f t="shared" si="4"/>
        <v>633</v>
      </c>
    </row>
    <row r="120" spans="1:6" ht="11.25">
      <c r="A120" s="1" t="s">
        <v>97</v>
      </c>
      <c r="B120" s="22" t="s">
        <v>35</v>
      </c>
      <c r="C120" s="22" t="s">
        <v>35</v>
      </c>
      <c r="D120" s="22" t="s">
        <v>35</v>
      </c>
      <c r="E120" s="22">
        <v>1905</v>
      </c>
      <c r="F120" s="22">
        <f t="shared" si="4"/>
        <v>1905</v>
      </c>
    </row>
    <row r="121" spans="1:6" ht="11.25">
      <c r="A121" s="12" t="s">
        <v>98</v>
      </c>
      <c r="B121" s="22" t="s">
        <v>35</v>
      </c>
      <c r="C121" s="22" t="s">
        <v>35</v>
      </c>
      <c r="D121" s="22">
        <v>2</v>
      </c>
      <c r="E121" s="22" t="s">
        <v>35</v>
      </c>
      <c r="F121" s="22">
        <f t="shared" si="4"/>
        <v>2</v>
      </c>
    </row>
    <row r="122" spans="1:6" ht="11.25">
      <c r="A122" s="1" t="s">
        <v>99</v>
      </c>
      <c r="B122" s="22" t="s">
        <v>35</v>
      </c>
      <c r="C122" s="22" t="s">
        <v>35</v>
      </c>
      <c r="D122" s="22" t="s">
        <v>35</v>
      </c>
      <c r="E122" s="22">
        <v>26</v>
      </c>
      <c r="F122" s="22">
        <f>SUM(B122:E122)</f>
        <v>26</v>
      </c>
    </row>
    <row r="123" spans="1:6" ht="11.25">
      <c r="A123" s="1" t="s">
        <v>100</v>
      </c>
      <c r="B123" s="22">
        <v>4</v>
      </c>
      <c r="C123" s="22" t="s">
        <v>35</v>
      </c>
      <c r="D123" s="22">
        <v>1</v>
      </c>
      <c r="E123" s="22">
        <v>22</v>
      </c>
      <c r="F123" s="22">
        <f>SUM(B123:E123)</f>
        <v>27</v>
      </c>
    </row>
    <row r="124" spans="1:6" ht="11.25">
      <c r="A124" s="1" t="s">
        <v>101</v>
      </c>
      <c r="B124" s="22" t="s">
        <v>35</v>
      </c>
      <c r="C124" s="22" t="s">
        <v>35</v>
      </c>
      <c r="D124" s="22" t="s">
        <v>35</v>
      </c>
      <c r="E124" s="22">
        <v>14</v>
      </c>
      <c r="F124" s="22">
        <f>SUM(B124:E124)</f>
        <v>14</v>
      </c>
    </row>
    <row r="125" spans="1:6" ht="11.25">
      <c r="A125" s="1" t="s">
        <v>102</v>
      </c>
      <c r="B125" s="22" t="s">
        <v>35</v>
      </c>
      <c r="C125" s="22" t="s">
        <v>35</v>
      </c>
      <c r="D125" s="22" t="s">
        <v>35</v>
      </c>
      <c r="E125" s="22">
        <v>177</v>
      </c>
      <c r="F125" s="22">
        <f>SUM(B125:E125)</f>
        <v>177</v>
      </c>
    </row>
    <row r="126" spans="1:6" ht="11.25">
      <c r="A126" s="1" t="s">
        <v>103</v>
      </c>
      <c r="B126" s="22" t="s">
        <v>35</v>
      </c>
      <c r="C126" s="22" t="s">
        <v>35</v>
      </c>
      <c r="D126" s="22" t="s">
        <v>35</v>
      </c>
      <c r="E126" s="22">
        <v>1</v>
      </c>
      <c r="F126" s="22">
        <f>SUM(B126:E126)</f>
        <v>1</v>
      </c>
    </row>
    <row r="127" spans="1:6" ht="11.25">
      <c r="A127" s="30" t="s">
        <v>0</v>
      </c>
      <c r="B127" s="31">
        <f>SUM(B107:B126)</f>
        <v>9</v>
      </c>
      <c r="C127" s="31" t="s">
        <v>35</v>
      </c>
      <c r="D127" s="31">
        <f>SUM(D107:D126)</f>
        <v>312</v>
      </c>
      <c r="E127" s="31">
        <f>SUM(E107:E126)</f>
        <v>33762</v>
      </c>
      <c r="F127" s="31">
        <f>SUM(F107:F126)</f>
        <v>34083</v>
      </c>
    </row>
    <row r="129" spans="1:6" ht="15.75" customHeight="1">
      <c r="A129" s="25" t="s">
        <v>172</v>
      </c>
      <c r="B129" s="1"/>
      <c r="C129" s="1"/>
      <c r="D129" s="1"/>
      <c r="E129" s="1"/>
      <c r="F129" s="1"/>
    </row>
    <row r="130" spans="1:6" ht="45">
      <c r="A130" s="27" t="s">
        <v>1</v>
      </c>
      <c r="B130" s="28" t="s">
        <v>2</v>
      </c>
      <c r="C130" s="28" t="s">
        <v>3</v>
      </c>
      <c r="D130" s="28" t="s">
        <v>4</v>
      </c>
      <c r="E130" s="29" t="s">
        <v>83</v>
      </c>
      <c r="F130" s="29" t="s">
        <v>0</v>
      </c>
    </row>
    <row r="131" spans="1:6" ht="11.25">
      <c r="A131" s="26" t="s">
        <v>84</v>
      </c>
      <c r="B131" s="2" t="s">
        <v>35</v>
      </c>
      <c r="C131" s="2" t="s">
        <v>35</v>
      </c>
      <c r="D131" s="2">
        <v>139</v>
      </c>
      <c r="E131" s="2">
        <v>297</v>
      </c>
      <c r="F131" s="2">
        <f aca="true" t="shared" si="5" ref="F131:F144">SUM(B131:E131)</f>
        <v>436</v>
      </c>
    </row>
    <row r="132" spans="1:6" ht="11.25">
      <c r="A132" s="3" t="s">
        <v>85</v>
      </c>
      <c r="B132" s="2" t="s">
        <v>35</v>
      </c>
      <c r="C132" s="2" t="s">
        <v>35</v>
      </c>
      <c r="D132" s="2" t="s">
        <v>35</v>
      </c>
      <c r="E132" s="2">
        <v>20</v>
      </c>
      <c r="F132" s="2">
        <f t="shared" si="5"/>
        <v>20</v>
      </c>
    </row>
    <row r="133" spans="1:6" ht="11.25">
      <c r="A133" s="3" t="s">
        <v>86</v>
      </c>
      <c r="B133" s="2">
        <v>1</v>
      </c>
      <c r="C133" s="2" t="s">
        <v>35</v>
      </c>
      <c r="D133" s="2">
        <v>10</v>
      </c>
      <c r="E133" s="2">
        <v>9736</v>
      </c>
      <c r="F133" s="2">
        <f t="shared" si="5"/>
        <v>9747</v>
      </c>
    </row>
    <row r="134" spans="1:6" ht="11.25">
      <c r="A134" s="12" t="s">
        <v>87</v>
      </c>
      <c r="B134" s="22" t="s">
        <v>35</v>
      </c>
      <c r="C134" s="22" t="s">
        <v>35</v>
      </c>
      <c r="D134" s="22" t="s">
        <v>35</v>
      </c>
      <c r="E134" s="22">
        <v>56</v>
      </c>
      <c r="F134" s="22">
        <f t="shared" si="5"/>
        <v>56</v>
      </c>
    </row>
    <row r="135" spans="1:6" ht="11.25">
      <c r="A135" s="12" t="s">
        <v>88</v>
      </c>
      <c r="B135" s="22" t="s">
        <v>35</v>
      </c>
      <c r="C135" s="22" t="s">
        <v>35</v>
      </c>
      <c r="D135" s="22" t="s">
        <v>35</v>
      </c>
      <c r="E135" s="22">
        <v>36</v>
      </c>
      <c r="F135" s="22">
        <f t="shared" si="5"/>
        <v>36</v>
      </c>
    </row>
    <row r="136" spans="1:6" ht="11.25">
      <c r="A136" s="1" t="s">
        <v>89</v>
      </c>
      <c r="B136" s="22" t="s">
        <v>35</v>
      </c>
      <c r="C136" s="22" t="s">
        <v>35</v>
      </c>
      <c r="D136" s="22" t="s">
        <v>35</v>
      </c>
      <c r="E136" s="22">
        <v>11863</v>
      </c>
      <c r="F136" s="22">
        <f t="shared" si="5"/>
        <v>11863</v>
      </c>
    </row>
    <row r="137" spans="1:6" ht="11.25">
      <c r="A137" s="12" t="s">
        <v>90</v>
      </c>
      <c r="B137" s="22">
        <v>1</v>
      </c>
      <c r="C137" s="22" t="s">
        <v>35</v>
      </c>
      <c r="D137" s="22">
        <v>1</v>
      </c>
      <c r="E137" s="22">
        <v>975</v>
      </c>
      <c r="F137" s="22">
        <f t="shared" si="5"/>
        <v>977</v>
      </c>
    </row>
    <row r="138" spans="1:6" ht="11.25">
      <c r="A138" s="1" t="s">
        <v>91</v>
      </c>
      <c r="B138" s="22" t="s">
        <v>35</v>
      </c>
      <c r="C138" s="22" t="s">
        <v>35</v>
      </c>
      <c r="D138" s="22" t="s">
        <v>35</v>
      </c>
      <c r="E138" s="22">
        <v>6672</v>
      </c>
      <c r="F138" s="22">
        <f t="shared" si="5"/>
        <v>6672</v>
      </c>
    </row>
    <row r="139" spans="1:6" ht="11.25">
      <c r="A139" s="1" t="s">
        <v>92</v>
      </c>
      <c r="B139" s="22">
        <v>1</v>
      </c>
      <c r="C139" s="22" t="s">
        <v>35</v>
      </c>
      <c r="D139" s="22" t="s">
        <v>35</v>
      </c>
      <c r="E139" s="22">
        <v>695</v>
      </c>
      <c r="F139" s="22">
        <f t="shared" si="5"/>
        <v>696</v>
      </c>
    </row>
    <row r="140" spans="1:6" ht="11.25">
      <c r="A140" s="1" t="s">
        <v>93</v>
      </c>
      <c r="B140" s="22">
        <v>1</v>
      </c>
      <c r="C140" s="22" t="s">
        <v>35</v>
      </c>
      <c r="D140" s="22" t="s">
        <v>35</v>
      </c>
      <c r="E140" s="22">
        <v>31</v>
      </c>
      <c r="F140" s="22">
        <f t="shared" si="5"/>
        <v>32</v>
      </c>
    </row>
    <row r="141" spans="1:6" ht="11.25">
      <c r="A141" s="1" t="s">
        <v>94</v>
      </c>
      <c r="B141" s="22" t="s">
        <v>35</v>
      </c>
      <c r="C141" s="22" t="s">
        <v>35</v>
      </c>
      <c r="D141" s="22" t="s">
        <v>35</v>
      </c>
      <c r="E141" s="22">
        <v>2</v>
      </c>
      <c r="F141" s="22">
        <f t="shared" si="5"/>
        <v>2</v>
      </c>
    </row>
    <row r="142" spans="1:6" ht="11.25">
      <c r="A142" s="1" t="s">
        <v>95</v>
      </c>
      <c r="B142" s="22" t="s">
        <v>35</v>
      </c>
      <c r="C142" s="22" t="s">
        <v>35</v>
      </c>
      <c r="D142" s="22" t="s">
        <v>35</v>
      </c>
      <c r="E142" s="22">
        <v>156</v>
      </c>
      <c r="F142" s="22">
        <f t="shared" si="5"/>
        <v>156</v>
      </c>
    </row>
    <row r="143" spans="1:6" ht="11.25">
      <c r="A143" s="12" t="s">
        <v>96</v>
      </c>
      <c r="B143" s="22">
        <v>1</v>
      </c>
      <c r="C143" s="22" t="s">
        <v>35</v>
      </c>
      <c r="D143" s="22" t="s">
        <v>35</v>
      </c>
      <c r="E143" s="22">
        <v>633</v>
      </c>
      <c r="F143" s="22">
        <f t="shared" si="5"/>
        <v>634</v>
      </c>
    </row>
    <row r="144" spans="1:6" ht="11.25">
      <c r="A144" s="1" t="s">
        <v>97</v>
      </c>
      <c r="B144" s="22" t="s">
        <v>35</v>
      </c>
      <c r="C144" s="22" t="s">
        <v>35</v>
      </c>
      <c r="D144" s="22" t="s">
        <v>35</v>
      </c>
      <c r="E144" s="22">
        <v>1920</v>
      </c>
      <c r="F144" s="22">
        <f t="shared" si="5"/>
        <v>1920</v>
      </c>
    </row>
    <row r="145" spans="1:6" ht="11.25">
      <c r="A145" s="12" t="s">
        <v>98</v>
      </c>
      <c r="B145" s="22" t="s">
        <v>35</v>
      </c>
      <c r="C145" s="22" t="s">
        <v>35</v>
      </c>
      <c r="D145" s="22" t="s">
        <v>35</v>
      </c>
      <c r="E145" s="22" t="s">
        <v>35</v>
      </c>
      <c r="F145" s="22" t="s">
        <v>35</v>
      </c>
    </row>
    <row r="146" spans="1:6" ht="11.25">
      <c r="A146" s="1" t="s">
        <v>99</v>
      </c>
      <c r="B146" s="22" t="s">
        <v>35</v>
      </c>
      <c r="C146" s="22" t="s">
        <v>35</v>
      </c>
      <c r="D146" s="22" t="s">
        <v>35</v>
      </c>
      <c r="E146" s="22">
        <v>25</v>
      </c>
      <c r="F146" s="22">
        <f>SUM(B146:E146)</f>
        <v>25</v>
      </c>
    </row>
    <row r="147" spans="1:6" ht="11.25">
      <c r="A147" s="1" t="s">
        <v>100</v>
      </c>
      <c r="B147" s="22">
        <v>4</v>
      </c>
      <c r="C147" s="22" t="s">
        <v>35</v>
      </c>
      <c r="D147" s="22">
        <v>2</v>
      </c>
      <c r="E147" s="22">
        <v>21</v>
      </c>
      <c r="F147" s="22">
        <f>SUM(B147:E147)</f>
        <v>27</v>
      </c>
    </row>
    <row r="148" spans="1:6" ht="11.25">
      <c r="A148" s="1" t="s">
        <v>101</v>
      </c>
      <c r="B148" s="22" t="s">
        <v>35</v>
      </c>
      <c r="C148" s="22" t="s">
        <v>35</v>
      </c>
      <c r="D148" s="22" t="s">
        <v>35</v>
      </c>
      <c r="E148" s="22">
        <v>13</v>
      </c>
      <c r="F148" s="22">
        <f>SUM(B148:E148)</f>
        <v>13</v>
      </c>
    </row>
    <row r="149" spans="1:6" ht="11.25">
      <c r="A149" s="1" t="s">
        <v>102</v>
      </c>
      <c r="B149" s="22" t="s">
        <v>35</v>
      </c>
      <c r="C149" s="22" t="s">
        <v>35</v>
      </c>
      <c r="D149" s="22" t="s">
        <v>35</v>
      </c>
      <c r="E149" s="22">
        <v>175</v>
      </c>
      <c r="F149" s="22">
        <f>SUM(B149:E149)</f>
        <v>175</v>
      </c>
    </row>
    <row r="150" spans="1:6" ht="11.25">
      <c r="A150" s="1" t="s">
        <v>103</v>
      </c>
      <c r="B150" s="22" t="s">
        <v>35</v>
      </c>
      <c r="C150" s="22" t="s">
        <v>35</v>
      </c>
      <c r="D150" s="22" t="s">
        <v>35</v>
      </c>
      <c r="E150" s="22">
        <v>1</v>
      </c>
      <c r="F150" s="22">
        <f>SUM(B150:E150)</f>
        <v>1</v>
      </c>
    </row>
    <row r="151" spans="1:6" ht="11.25">
      <c r="A151" s="30" t="s">
        <v>0</v>
      </c>
      <c r="B151" s="31">
        <f>SUM(B131:B150)</f>
        <v>9</v>
      </c>
      <c r="C151" s="31" t="s">
        <v>35</v>
      </c>
      <c r="D151" s="31">
        <f>SUM(D131:D150)</f>
        <v>152</v>
      </c>
      <c r="E151" s="31">
        <f>SUM(E131:E150)</f>
        <v>33327</v>
      </c>
      <c r="F151" s="31">
        <f>SUM(F131:F150)</f>
        <v>33488</v>
      </c>
    </row>
    <row r="153" spans="1:6" ht="15.75" customHeight="1">
      <c r="A153" s="25" t="s">
        <v>171</v>
      </c>
      <c r="B153" s="1"/>
      <c r="C153" s="1"/>
      <c r="D153" s="1"/>
      <c r="E153" s="1"/>
      <c r="F153" s="1"/>
    </row>
    <row r="154" spans="1:6" ht="45">
      <c r="A154" s="27" t="s">
        <v>1</v>
      </c>
      <c r="B154" s="28" t="s">
        <v>2</v>
      </c>
      <c r="C154" s="28" t="s">
        <v>3</v>
      </c>
      <c r="D154" s="28" t="s">
        <v>4</v>
      </c>
      <c r="E154" s="29" t="s">
        <v>83</v>
      </c>
      <c r="F154" s="29" t="s">
        <v>0</v>
      </c>
    </row>
    <row r="155" spans="1:6" ht="11.25">
      <c r="A155" s="26" t="s">
        <v>84</v>
      </c>
      <c r="B155" s="2" t="s">
        <v>35</v>
      </c>
      <c r="C155" s="2" t="s">
        <v>35</v>
      </c>
      <c r="D155" s="2">
        <v>177</v>
      </c>
      <c r="E155" s="2">
        <v>291</v>
      </c>
      <c r="F155" s="2">
        <f aca="true" t="shared" si="6" ref="F155:F168">SUM(B155:E155)</f>
        <v>468</v>
      </c>
    </row>
    <row r="156" spans="1:6" ht="11.25">
      <c r="A156" s="3" t="s">
        <v>85</v>
      </c>
      <c r="B156" s="2" t="s">
        <v>35</v>
      </c>
      <c r="C156" s="2" t="s">
        <v>35</v>
      </c>
      <c r="D156" s="2" t="s">
        <v>35</v>
      </c>
      <c r="E156" s="2">
        <v>19</v>
      </c>
      <c r="F156" s="2">
        <f t="shared" si="6"/>
        <v>19</v>
      </c>
    </row>
    <row r="157" spans="1:6" ht="11.25">
      <c r="A157" s="3" t="s">
        <v>86</v>
      </c>
      <c r="B157" s="2">
        <v>1</v>
      </c>
      <c r="C157" s="2" t="s">
        <v>35</v>
      </c>
      <c r="D157" s="2">
        <v>10</v>
      </c>
      <c r="E157" s="2">
        <v>9577</v>
      </c>
      <c r="F157" s="2">
        <f t="shared" si="6"/>
        <v>9588</v>
      </c>
    </row>
    <row r="158" spans="1:6" ht="11.25">
      <c r="A158" s="12" t="s">
        <v>87</v>
      </c>
      <c r="B158" s="22" t="s">
        <v>35</v>
      </c>
      <c r="C158" s="22" t="s">
        <v>35</v>
      </c>
      <c r="D158" s="22" t="s">
        <v>35</v>
      </c>
      <c r="E158" s="22">
        <v>55</v>
      </c>
      <c r="F158" s="22">
        <f t="shared" si="6"/>
        <v>55</v>
      </c>
    </row>
    <row r="159" spans="1:6" ht="11.25">
      <c r="A159" s="12" t="s">
        <v>88</v>
      </c>
      <c r="B159" s="22" t="s">
        <v>35</v>
      </c>
      <c r="C159" s="22" t="s">
        <v>35</v>
      </c>
      <c r="D159" s="22" t="s">
        <v>35</v>
      </c>
      <c r="E159" s="22">
        <v>35</v>
      </c>
      <c r="F159" s="22">
        <f t="shared" si="6"/>
        <v>35</v>
      </c>
    </row>
    <row r="160" spans="1:6" ht="11.25">
      <c r="A160" s="1" t="s">
        <v>89</v>
      </c>
      <c r="B160" s="22" t="s">
        <v>35</v>
      </c>
      <c r="C160" s="22" t="s">
        <v>35</v>
      </c>
      <c r="D160" s="22" t="s">
        <v>35</v>
      </c>
      <c r="E160" s="22">
        <v>11627</v>
      </c>
      <c r="F160" s="22">
        <f t="shared" si="6"/>
        <v>11627</v>
      </c>
    </row>
    <row r="161" spans="1:6" ht="11.25">
      <c r="A161" s="12" t="s">
        <v>90</v>
      </c>
      <c r="B161" s="22">
        <v>1</v>
      </c>
      <c r="C161" s="22" t="s">
        <v>35</v>
      </c>
      <c r="D161" s="22">
        <v>8</v>
      </c>
      <c r="E161" s="22">
        <v>943</v>
      </c>
      <c r="F161" s="22">
        <f t="shared" si="6"/>
        <v>952</v>
      </c>
    </row>
    <row r="162" spans="1:6" ht="11.25">
      <c r="A162" s="1" t="s">
        <v>91</v>
      </c>
      <c r="B162" s="22" t="s">
        <v>35</v>
      </c>
      <c r="C162" s="22" t="s">
        <v>35</v>
      </c>
      <c r="D162" s="22" t="s">
        <v>35</v>
      </c>
      <c r="E162" s="22">
        <v>6538</v>
      </c>
      <c r="F162" s="22">
        <f t="shared" si="6"/>
        <v>6538</v>
      </c>
    </row>
    <row r="163" spans="1:6" ht="11.25">
      <c r="A163" s="1" t="s">
        <v>92</v>
      </c>
      <c r="B163" s="22">
        <v>1</v>
      </c>
      <c r="C163" s="22" t="s">
        <v>35</v>
      </c>
      <c r="D163" s="22" t="s">
        <v>35</v>
      </c>
      <c r="E163" s="22">
        <v>645</v>
      </c>
      <c r="F163" s="22">
        <f t="shared" si="6"/>
        <v>646</v>
      </c>
    </row>
    <row r="164" spans="1:6" ht="11.25">
      <c r="A164" s="1" t="s">
        <v>93</v>
      </c>
      <c r="B164" s="22">
        <v>1</v>
      </c>
      <c r="C164" s="22" t="s">
        <v>35</v>
      </c>
      <c r="D164" s="22" t="s">
        <v>35</v>
      </c>
      <c r="E164" s="22">
        <v>30</v>
      </c>
      <c r="F164" s="22">
        <f t="shared" si="6"/>
        <v>31</v>
      </c>
    </row>
    <row r="165" spans="1:6" ht="11.25">
      <c r="A165" s="1" t="s">
        <v>94</v>
      </c>
      <c r="B165" s="22" t="s">
        <v>35</v>
      </c>
      <c r="C165" s="22" t="s">
        <v>35</v>
      </c>
      <c r="D165" s="22" t="s">
        <v>35</v>
      </c>
      <c r="E165" s="22">
        <v>2</v>
      </c>
      <c r="F165" s="22">
        <f t="shared" si="6"/>
        <v>2</v>
      </c>
    </row>
    <row r="166" spans="1:6" ht="11.25">
      <c r="A166" s="1" t="s">
        <v>95</v>
      </c>
      <c r="B166" s="22" t="s">
        <v>35</v>
      </c>
      <c r="C166" s="22" t="s">
        <v>35</v>
      </c>
      <c r="D166" s="22" t="s">
        <v>35</v>
      </c>
      <c r="E166" s="22">
        <v>161</v>
      </c>
      <c r="F166" s="22">
        <f t="shared" si="6"/>
        <v>161</v>
      </c>
    </row>
    <row r="167" spans="1:6" ht="11.25">
      <c r="A167" s="12" t="s">
        <v>96</v>
      </c>
      <c r="B167" s="22">
        <v>1</v>
      </c>
      <c r="C167" s="22" t="s">
        <v>35</v>
      </c>
      <c r="D167" s="22" t="s">
        <v>35</v>
      </c>
      <c r="E167" s="22">
        <v>621</v>
      </c>
      <c r="F167" s="22">
        <f t="shared" si="6"/>
        <v>622</v>
      </c>
    </row>
    <row r="168" spans="1:6" ht="11.25">
      <c r="A168" s="1" t="s">
        <v>97</v>
      </c>
      <c r="B168" s="22" t="s">
        <v>35</v>
      </c>
      <c r="C168" s="22" t="s">
        <v>35</v>
      </c>
      <c r="D168" s="22" t="s">
        <v>35</v>
      </c>
      <c r="E168" s="22">
        <v>1919</v>
      </c>
      <c r="F168" s="22">
        <f t="shared" si="6"/>
        <v>1919</v>
      </c>
    </row>
    <row r="169" spans="1:6" ht="11.25">
      <c r="A169" s="12" t="s">
        <v>98</v>
      </c>
      <c r="B169" s="22" t="s">
        <v>35</v>
      </c>
      <c r="C169" s="22" t="s">
        <v>35</v>
      </c>
      <c r="D169" s="22" t="s">
        <v>35</v>
      </c>
      <c r="E169" s="22" t="s">
        <v>35</v>
      </c>
      <c r="F169" s="22" t="s">
        <v>35</v>
      </c>
    </row>
    <row r="170" spans="1:6" ht="11.25">
      <c r="A170" s="1" t="s">
        <v>99</v>
      </c>
      <c r="B170" s="22" t="s">
        <v>35</v>
      </c>
      <c r="C170" s="22" t="s">
        <v>35</v>
      </c>
      <c r="D170" s="22" t="s">
        <v>35</v>
      </c>
      <c r="E170" s="22">
        <v>23</v>
      </c>
      <c r="F170" s="22">
        <f>SUM(B170:E170)</f>
        <v>23</v>
      </c>
    </row>
    <row r="171" spans="1:6" ht="11.25">
      <c r="A171" s="1" t="s">
        <v>100</v>
      </c>
      <c r="B171" s="22">
        <v>4</v>
      </c>
      <c r="C171" s="22" t="s">
        <v>35</v>
      </c>
      <c r="D171" s="22">
        <v>2</v>
      </c>
      <c r="E171" s="22">
        <v>18</v>
      </c>
      <c r="F171" s="22">
        <f>SUM(B171:E171)</f>
        <v>24</v>
      </c>
    </row>
    <row r="172" spans="1:6" ht="11.25">
      <c r="A172" s="1" t="s">
        <v>101</v>
      </c>
      <c r="B172" s="22" t="s">
        <v>35</v>
      </c>
      <c r="C172" s="22" t="s">
        <v>35</v>
      </c>
      <c r="D172" s="22" t="s">
        <v>35</v>
      </c>
      <c r="E172" s="22">
        <v>12</v>
      </c>
      <c r="F172" s="22">
        <f>SUM(B172:E172)</f>
        <v>12</v>
      </c>
    </row>
    <row r="173" spans="1:6" ht="11.25">
      <c r="A173" s="1" t="s">
        <v>102</v>
      </c>
      <c r="B173" s="22" t="s">
        <v>35</v>
      </c>
      <c r="C173" s="22" t="s">
        <v>35</v>
      </c>
      <c r="D173" s="22" t="s">
        <v>35</v>
      </c>
      <c r="E173" s="22">
        <v>148</v>
      </c>
      <c r="F173" s="22">
        <f>SUM(B173:E173)</f>
        <v>148</v>
      </c>
    </row>
    <row r="174" spans="1:6" ht="11.25">
      <c r="A174" s="1" t="s">
        <v>103</v>
      </c>
      <c r="B174" s="22" t="s">
        <v>35</v>
      </c>
      <c r="C174" s="22" t="s">
        <v>35</v>
      </c>
      <c r="D174" s="22" t="s">
        <v>35</v>
      </c>
      <c r="E174" s="22">
        <v>1</v>
      </c>
      <c r="F174" s="22">
        <f>SUM(B174:E174)</f>
        <v>1</v>
      </c>
    </row>
    <row r="175" spans="1:6" ht="11.25">
      <c r="A175" s="30" t="s">
        <v>0</v>
      </c>
      <c r="B175" s="31">
        <f>SUM(B155:B174)</f>
        <v>9</v>
      </c>
      <c r="C175" s="31" t="s">
        <v>35</v>
      </c>
      <c r="D175" s="31">
        <f>SUM(D155:D174)</f>
        <v>197</v>
      </c>
      <c r="E175" s="31">
        <f>SUM(E155:E174)</f>
        <v>32665</v>
      </c>
      <c r="F175" s="31">
        <f>SUM(F155:F174)</f>
        <v>32871</v>
      </c>
    </row>
    <row r="177" spans="1:6" ht="15.75" customHeight="1">
      <c r="A177" s="25" t="s">
        <v>170</v>
      </c>
      <c r="B177" s="1"/>
      <c r="C177" s="1"/>
      <c r="D177" s="1"/>
      <c r="E177" s="1"/>
      <c r="F177" s="1"/>
    </row>
    <row r="178" spans="1:6" ht="45">
      <c r="A178" s="27" t="s">
        <v>1</v>
      </c>
      <c r="B178" s="28" t="s">
        <v>2</v>
      </c>
      <c r="C178" s="28" t="s">
        <v>3</v>
      </c>
      <c r="D178" s="28" t="s">
        <v>4</v>
      </c>
      <c r="E178" s="29" t="s">
        <v>83</v>
      </c>
      <c r="F178" s="29" t="s">
        <v>0</v>
      </c>
    </row>
    <row r="179" spans="1:6" ht="11.25">
      <c r="A179" s="26" t="s">
        <v>84</v>
      </c>
      <c r="B179" s="2" t="s">
        <v>35</v>
      </c>
      <c r="C179" s="2" t="s">
        <v>35</v>
      </c>
      <c r="D179" s="2">
        <v>264</v>
      </c>
      <c r="E179" s="2">
        <v>279</v>
      </c>
      <c r="F179" s="2">
        <f aca="true" t="shared" si="7" ref="F179:F193">SUM(B179:E179)</f>
        <v>543</v>
      </c>
    </row>
    <row r="180" spans="1:6" ht="11.25">
      <c r="A180" s="3" t="s">
        <v>85</v>
      </c>
      <c r="B180" s="2" t="s">
        <v>35</v>
      </c>
      <c r="C180" s="2" t="s">
        <v>35</v>
      </c>
      <c r="D180" s="2" t="s">
        <v>35</v>
      </c>
      <c r="E180" s="2">
        <v>17</v>
      </c>
      <c r="F180" s="2">
        <f t="shared" si="7"/>
        <v>17</v>
      </c>
    </row>
    <row r="181" spans="1:6" ht="11.25">
      <c r="A181" s="3" t="s">
        <v>86</v>
      </c>
      <c r="B181" s="2">
        <v>1</v>
      </c>
      <c r="C181" s="2" t="s">
        <v>35</v>
      </c>
      <c r="D181" s="2">
        <v>6</v>
      </c>
      <c r="E181" s="2">
        <v>9347</v>
      </c>
      <c r="F181" s="2">
        <f t="shared" si="7"/>
        <v>9354</v>
      </c>
    </row>
    <row r="182" spans="1:6" ht="11.25">
      <c r="A182" s="12" t="s">
        <v>87</v>
      </c>
      <c r="B182" s="22" t="s">
        <v>35</v>
      </c>
      <c r="C182" s="22" t="s">
        <v>35</v>
      </c>
      <c r="D182" s="22" t="s">
        <v>35</v>
      </c>
      <c r="E182" s="22">
        <v>55</v>
      </c>
      <c r="F182" s="22">
        <f t="shared" si="7"/>
        <v>55</v>
      </c>
    </row>
    <row r="183" spans="1:6" ht="11.25">
      <c r="A183" s="12" t="s">
        <v>88</v>
      </c>
      <c r="B183" s="22" t="s">
        <v>35</v>
      </c>
      <c r="C183" s="22" t="s">
        <v>35</v>
      </c>
      <c r="D183" s="22" t="s">
        <v>35</v>
      </c>
      <c r="E183" s="22">
        <v>32</v>
      </c>
      <c r="F183" s="22">
        <f t="shared" si="7"/>
        <v>32</v>
      </c>
    </row>
    <row r="184" spans="1:6" ht="11.25">
      <c r="A184" s="1" t="s">
        <v>89</v>
      </c>
      <c r="B184" s="22" t="s">
        <v>35</v>
      </c>
      <c r="C184" s="22" t="s">
        <v>35</v>
      </c>
      <c r="D184" s="22" t="s">
        <v>35</v>
      </c>
      <c r="E184" s="22">
        <v>11486</v>
      </c>
      <c r="F184" s="22">
        <f t="shared" si="7"/>
        <v>11486</v>
      </c>
    </row>
    <row r="185" spans="1:6" ht="11.25">
      <c r="A185" s="12" t="s">
        <v>90</v>
      </c>
      <c r="B185" s="22">
        <v>1</v>
      </c>
      <c r="C185" s="22" t="s">
        <v>35</v>
      </c>
      <c r="D185" s="22">
        <v>13</v>
      </c>
      <c r="E185" s="22">
        <v>928</v>
      </c>
      <c r="F185" s="22">
        <f t="shared" si="7"/>
        <v>942</v>
      </c>
    </row>
    <row r="186" spans="1:6" ht="11.25">
      <c r="A186" s="1" t="s">
        <v>91</v>
      </c>
      <c r="B186" s="22" t="s">
        <v>35</v>
      </c>
      <c r="C186" s="22" t="s">
        <v>35</v>
      </c>
      <c r="D186" s="22" t="s">
        <v>35</v>
      </c>
      <c r="E186" s="22">
        <v>6421</v>
      </c>
      <c r="F186" s="22">
        <f t="shared" si="7"/>
        <v>6421</v>
      </c>
    </row>
    <row r="187" spans="1:6" ht="11.25">
      <c r="A187" s="1" t="s">
        <v>92</v>
      </c>
      <c r="B187" s="22">
        <v>1</v>
      </c>
      <c r="C187" s="22" t="s">
        <v>35</v>
      </c>
      <c r="D187" s="22" t="s">
        <v>35</v>
      </c>
      <c r="E187" s="22">
        <v>623</v>
      </c>
      <c r="F187" s="22">
        <f t="shared" si="7"/>
        <v>624</v>
      </c>
    </row>
    <row r="188" spans="1:6" ht="11.25">
      <c r="A188" s="1" t="s">
        <v>93</v>
      </c>
      <c r="B188" s="22">
        <v>1</v>
      </c>
      <c r="C188" s="22" t="s">
        <v>35</v>
      </c>
      <c r="D188" s="22" t="s">
        <v>35</v>
      </c>
      <c r="E188" s="22">
        <v>28</v>
      </c>
      <c r="F188" s="22">
        <f t="shared" si="7"/>
        <v>29</v>
      </c>
    </row>
    <row r="189" spans="1:6" ht="11.25">
      <c r="A189" s="1" t="s">
        <v>94</v>
      </c>
      <c r="B189" s="22" t="s">
        <v>35</v>
      </c>
      <c r="C189" s="22" t="s">
        <v>35</v>
      </c>
      <c r="D189" s="22" t="s">
        <v>35</v>
      </c>
      <c r="E189" s="22">
        <v>2</v>
      </c>
      <c r="F189" s="22">
        <f t="shared" si="7"/>
        <v>2</v>
      </c>
    </row>
    <row r="190" spans="1:6" ht="11.25">
      <c r="A190" s="1" t="s">
        <v>95</v>
      </c>
      <c r="B190" s="22" t="s">
        <v>35</v>
      </c>
      <c r="C190" s="22" t="s">
        <v>35</v>
      </c>
      <c r="D190" s="22" t="s">
        <v>35</v>
      </c>
      <c r="E190" s="22">
        <v>162</v>
      </c>
      <c r="F190" s="22">
        <f t="shared" si="7"/>
        <v>162</v>
      </c>
    </row>
    <row r="191" spans="1:6" ht="11.25">
      <c r="A191" s="12" t="s">
        <v>96</v>
      </c>
      <c r="B191" s="22">
        <v>1</v>
      </c>
      <c r="C191" s="22" t="s">
        <v>35</v>
      </c>
      <c r="D191" s="22" t="s">
        <v>35</v>
      </c>
      <c r="E191" s="22">
        <v>608</v>
      </c>
      <c r="F191" s="22">
        <f t="shared" si="7"/>
        <v>609</v>
      </c>
    </row>
    <row r="192" spans="1:6" ht="11.25">
      <c r="A192" s="1" t="s">
        <v>97</v>
      </c>
      <c r="B192" s="22" t="s">
        <v>35</v>
      </c>
      <c r="C192" s="22" t="s">
        <v>35</v>
      </c>
      <c r="D192" s="22" t="s">
        <v>35</v>
      </c>
      <c r="E192" s="22">
        <v>1856</v>
      </c>
      <c r="F192" s="22">
        <f t="shared" si="7"/>
        <v>1856</v>
      </c>
    </row>
    <row r="193" spans="1:6" ht="11.25">
      <c r="A193" s="12" t="s">
        <v>98</v>
      </c>
      <c r="B193" s="22" t="s">
        <v>35</v>
      </c>
      <c r="C193" s="22" t="s">
        <v>35</v>
      </c>
      <c r="D193" s="22" t="s">
        <v>35</v>
      </c>
      <c r="E193" s="22" t="s">
        <v>35</v>
      </c>
      <c r="F193" s="22">
        <f t="shared" si="7"/>
        <v>0</v>
      </c>
    </row>
    <row r="194" spans="1:6" ht="11.25">
      <c r="A194" s="1" t="s">
        <v>99</v>
      </c>
      <c r="B194" s="22" t="s">
        <v>35</v>
      </c>
      <c r="C194" s="22" t="s">
        <v>35</v>
      </c>
      <c r="D194" s="22" t="s">
        <v>35</v>
      </c>
      <c r="E194" s="22">
        <v>24</v>
      </c>
      <c r="F194" s="22">
        <f>SUM(B194:E194)</f>
        <v>24</v>
      </c>
    </row>
    <row r="195" spans="1:6" ht="11.25">
      <c r="A195" s="1" t="s">
        <v>100</v>
      </c>
      <c r="B195" s="22">
        <v>4</v>
      </c>
      <c r="C195" s="22" t="s">
        <v>35</v>
      </c>
      <c r="D195" s="22">
        <v>2</v>
      </c>
      <c r="E195" s="22">
        <v>16</v>
      </c>
      <c r="F195" s="22">
        <f>SUM(B195:E195)</f>
        <v>22</v>
      </c>
    </row>
    <row r="196" spans="1:6" ht="11.25">
      <c r="A196" s="1" t="s">
        <v>101</v>
      </c>
      <c r="B196" s="22" t="s">
        <v>35</v>
      </c>
      <c r="C196" s="22" t="s">
        <v>35</v>
      </c>
      <c r="D196" s="22" t="s">
        <v>35</v>
      </c>
      <c r="E196" s="22">
        <v>12</v>
      </c>
      <c r="F196" s="22">
        <f>SUM(B196:E196)</f>
        <v>12</v>
      </c>
    </row>
    <row r="197" spans="1:6" ht="11.25">
      <c r="A197" s="1" t="s">
        <v>102</v>
      </c>
      <c r="B197" s="22" t="s">
        <v>35</v>
      </c>
      <c r="C197" s="22" t="s">
        <v>35</v>
      </c>
      <c r="D197" s="22" t="s">
        <v>35</v>
      </c>
      <c r="E197" s="22">
        <v>148</v>
      </c>
      <c r="F197" s="22">
        <f>SUM(B197:E197)</f>
        <v>148</v>
      </c>
    </row>
    <row r="198" spans="1:6" ht="11.25">
      <c r="A198" s="1" t="s">
        <v>103</v>
      </c>
      <c r="B198" s="22">
        <v>1</v>
      </c>
      <c r="C198" s="22" t="s">
        <v>35</v>
      </c>
      <c r="D198" s="22" t="s">
        <v>35</v>
      </c>
      <c r="E198" s="22">
        <v>1</v>
      </c>
      <c r="F198" s="22">
        <f>SUM(B198:E198)</f>
        <v>2</v>
      </c>
    </row>
    <row r="199" spans="1:6" ht="11.25">
      <c r="A199" s="30" t="s">
        <v>0</v>
      </c>
      <c r="B199" s="31">
        <f>SUM(B179:B198)</f>
        <v>10</v>
      </c>
      <c r="C199" s="31" t="s">
        <v>35</v>
      </c>
      <c r="D199" s="31">
        <f>SUM(D179:D198)</f>
        <v>285</v>
      </c>
      <c r="E199" s="31">
        <f>SUM(E179:E198)</f>
        <v>32045</v>
      </c>
      <c r="F199" s="31">
        <f>SUM(F179:F198)</f>
        <v>32340</v>
      </c>
    </row>
    <row r="201" spans="1:6" ht="15.75" customHeight="1">
      <c r="A201" s="25" t="s">
        <v>169</v>
      </c>
      <c r="B201" s="1"/>
      <c r="C201" s="1"/>
      <c r="D201" s="1"/>
      <c r="E201" s="1"/>
      <c r="F201" s="1"/>
    </row>
    <row r="202" spans="1:6" ht="45">
      <c r="A202" s="27" t="s">
        <v>1</v>
      </c>
      <c r="B202" s="28" t="s">
        <v>2</v>
      </c>
      <c r="C202" s="28" t="s">
        <v>3</v>
      </c>
      <c r="D202" s="28" t="s">
        <v>4</v>
      </c>
      <c r="E202" s="29" t="s">
        <v>83</v>
      </c>
      <c r="F202" s="29" t="s">
        <v>0</v>
      </c>
    </row>
    <row r="203" spans="1:6" ht="11.25">
      <c r="A203" s="26" t="s">
        <v>84</v>
      </c>
      <c r="B203" s="2" t="s">
        <v>35</v>
      </c>
      <c r="C203" s="2" t="s">
        <v>35</v>
      </c>
      <c r="D203" s="2">
        <v>177</v>
      </c>
      <c r="E203" s="2">
        <v>261</v>
      </c>
      <c r="F203" s="2">
        <f aca="true" t="shared" si="8" ref="F203:F217">SUM(B203:E203)</f>
        <v>438</v>
      </c>
    </row>
    <row r="204" spans="1:6" ht="11.25">
      <c r="A204" s="3" t="s">
        <v>85</v>
      </c>
      <c r="B204" s="2" t="s">
        <v>35</v>
      </c>
      <c r="C204" s="2" t="s">
        <v>35</v>
      </c>
      <c r="D204" s="2" t="s">
        <v>35</v>
      </c>
      <c r="E204" s="2">
        <v>15</v>
      </c>
      <c r="F204" s="2">
        <f t="shared" si="8"/>
        <v>15</v>
      </c>
    </row>
    <row r="205" spans="1:6" ht="11.25">
      <c r="A205" s="3" t="s">
        <v>86</v>
      </c>
      <c r="B205" s="2">
        <v>1</v>
      </c>
      <c r="C205" s="2" t="s">
        <v>35</v>
      </c>
      <c r="D205" s="2" t="s">
        <v>35</v>
      </c>
      <c r="E205" s="2">
        <v>9177</v>
      </c>
      <c r="F205" s="2">
        <f t="shared" si="8"/>
        <v>9178</v>
      </c>
    </row>
    <row r="206" spans="1:6" ht="11.25">
      <c r="A206" s="12" t="s">
        <v>87</v>
      </c>
      <c r="B206" s="22" t="s">
        <v>35</v>
      </c>
      <c r="C206" s="22" t="s">
        <v>35</v>
      </c>
      <c r="D206" s="22" t="s">
        <v>35</v>
      </c>
      <c r="E206" s="22">
        <v>49</v>
      </c>
      <c r="F206" s="22">
        <f t="shared" si="8"/>
        <v>49</v>
      </c>
    </row>
    <row r="207" spans="1:6" ht="11.25">
      <c r="A207" s="12" t="s">
        <v>88</v>
      </c>
      <c r="B207" s="22" t="s">
        <v>35</v>
      </c>
      <c r="C207" s="22" t="s">
        <v>35</v>
      </c>
      <c r="D207" s="22" t="s">
        <v>35</v>
      </c>
      <c r="E207" s="22">
        <v>29</v>
      </c>
      <c r="F207" s="22">
        <f t="shared" si="8"/>
        <v>29</v>
      </c>
    </row>
    <row r="208" spans="1:6" ht="11.25">
      <c r="A208" s="1" t="s">
        <v>89</v>
      </c>
      <c r="B208" s="22" t="s">
        <v>35</v>
      </c>
      <c r="C208" s="22" t="s">
        <v>35</v>
      </c>
      <c r="D208" s="22" t="s">
        <v>35</v>
      </c>
      <c r="E208" s="22">
        <v>11278</v>
      </c>
      <c r="F208" s="22">
        <f t="shared" si="8"/>
        <v>11278</v>
      </c>
    </row>
    <row r="209" spans="1:6" ht="11.25">
      <c r="A209" s="12" t="s">
        <v>90</v>
      </c>
      <c r="B209" s="22">
        <v>1</v>
      </c>
      <c r="C209" s="22" t="s">
        <v>35</v>
      </c>
      <c r="D209" s="22">
        <v>13</v>
      </c>
      <c r="E209" s="22">
        <v>921</v>
      </c>
      <c r="F209" s="22">
        <f t="shared" si="8"/>
        <v>935</v>
      </c>
    </row>
    <row r="210" spans="1:6" ht="11.25">
      <c r="A210" s="1" t="s">
        <v>91</v>
      </c>
      <c r="B210" s="22" t="s">
        <v>35</v>
      </c>
      <c r="C210" s="22" t="s">
        <v>35</v>
      </c>
      <c r="D210" s="22" t="s">
        <v>35</v>
      </c>
      <c r="E210" s="22">
        <v>6288</v>
      </c>
      <c r="F210" s="22">
        <f t="shared" si="8"/>
        <v>6288</v>
      </c>
    </row>
    <row r="211" spans="1:6" ht="11.25">
      <c r="A211" s="1" t="s">
        <v>92</v>
      </c>
      <c r="B211" s="22">
        <v>1</v>
      </c>
      <c r="C211" s="22" t="s">
        <v>35</v>
      </c>
      <c r="D211" s="22" t="s">
        <v>35</v>
      </c>
      <c r="E211" s="22">
        <v>593</v>
      </c>
      <c r="F211" s="22">
        <f t="shared" si="8"/>
        <v>594</v>
      </c>
    </row>
    <row r="212" spans="1:6" ht="11.25">
      <c r="A212" s="1" t="s">
        <v>93</v>
      </c>
      <c r="B212" s="22">
        <v>1</v>
      </c>
      <c r="C212" s="22" t="s">
        <v>35</v>
      </c>
      <c r="D212" s="22" t="s">
        <v>35</v>
      </c>
      <c r="E212" s="22">
        <v>27</v>
      </c>
      <c r="F212" s="22">
        <f t="shared" si="8"/>
        <v>28</v>
      </c>
    </row>
    <row r="213" spans="1:6" ht="11.25">
      <c r="A213" s="1" t="s">
        <v>94</v>
      </c>
      <c r="B213" s="22" t="s">
        <v>35</v>
      </c>
      <c r="C213" s="22" t="s">
        <v>35</v>
      </c>
      <c r="D213" s="22" t="s">
        <v>35</v>
      </c>
      <c r="E213" s="22">
        <v>2</v>
      </c>
      <c r="F213" s="22">
        <f t="shared" si="8"/>
        <v>2</v>
      </c>
    </row>
    <row r="214" spans="1:6" ht="11.25">
      <c r="A214" s="1" t="s">
        <v>95</v>
      </c>
      <c r="B214" s="22" t="s">
        <v>35</v>
      </c>
      <c r="C214" s="22" t="s">
        <v>35</v>
      </c>
      <c r="D214" s="22" t="s">
        <v>35</v>
      </c>
      <c r="E214" s="22">
        <v>162</v>
      </c>
      <c r="F214" s="22">
        <f t="shared" si="8"/>
        <v>162</v>
      </c>
    </row>
    <row r="215" spans="1:6" ht="11.25">
      <c r="A215" s="12" t="s">
        <v>96</v>
      </c>
      <c r="B215" s="22">
        <v>1</v>
      </c>
      <c r="C215" s="22" t="s">
        <v>35</v>
      </c>
      <c r="D215" s="22" t="s">
        <v>35</v>
      </c>
      <c r="E215" s="22">
        <v>595</v>
      </c>
      <c r="F215" s="22">
        <f t="shared" si="8"/>
        <v>596</v>
      </c>
    </row>
    <row r="216" spans="1:6" ht="11.25">
      <c r="A216" s="1" t="s">
        <v>97</v>
      </c>
      <c r="B216" s="22" t="s">
        <v>35</v>
      </c>
      <c r="C216" s="22" t="s">
        <v>35</v>
      </c>
      <c r="D216" s="22" t="s">
        <v>35</v>
      </c>
      <c r="E216" s="22">
        <v>1790</v>
      </c>
      <c r="F216" s="22">
        <f t="shared" si="8"/>
        <v>1790</v>
      </c>
    </row>
    <row r="217" spans="1:6" ht="11.25">
      <c r="A217" s="12" t="s">
        <v>98</v>
      </c>
      <c r="B217" s="22" t="s">
        <v>35</v>
      </c>
      <c r="C217" s="22" t="s">
        <v>35</v>
      </c>
      <c r="D217" s="22" t="s">
        <v>35</v>
      </c>
      <c r="E217" s="22" t="s">
        <v>35</v>
      </c>
      <c r="F217" s="22">
        <f t="shared" si="8"/>
        <v>0</v>
      </c>
    </row>
    <row r="218" spans="1:6" ht="11.25">
      <c r="A218" s="1" t="s">
        <v>99</v>
      </c>
      <c r="B218" s="22" t="s">
        <v>35</v>
      </c>
      <c r="C218" s="22" t="s">
        <v>35</v>
      </c>
      <c r="D218" s="22" t="s">
        <v>35</v>
      </c>
      <c r="E218" s="22">
        <v>24</v>
      </c>
      <c r="F218" s="22">
        <f>SUM(B218:E218)</f>
        <v>24</v>
      </c>
    </row>
    <row r="219" spans="1:6" ht="11.25">
      <c r="A219" s="1" t="s">
        <v>100</v>
      </c>
      <c r="B219" s="22">
        <v>4</v>
      </c>
      <c r="C219" s="22" t="s">
        <v>35</v>
      </c>
      <c r="D219" s="22">
        <v>2</v>
      </c>
      <c r="E219" s="22">
        <v>15</v>
      </c>
      <c r="F219" s="22">
        <f>SUM(B219:E219)</f>
        <v>21</v>
      </c>
    </row>
    <row r="220" spans="1:6" ht="11.25">
      <c r="A220" s="1" t="s">
        <v>101</v>
      </c>
      <c r="B220" s="22" t="s">
        <v>35</v>
      </c>
      <c r="C220" s="22" t="s">
        <v>35</v>
      </c>
      <c r="D220" s="22" t="s">
        <v>35</v>
      </c>
      <c r="E220" s="22">
        <v>11</v>
      </c>
      <c r="F220" s="22">
        <f>SUM(B220:E220)</f>
        <v>11</v>
      </c>
    </row>
    <row r="221" spans="1:6" ht="11.25">
      <c r="A221" s="1" t="s">
        <v>102</v>
      </c>
      <c r="B221" s="22" t="s">
        <v>35</v>
      </c>
      <c r="C221" s="22" t="s">
        <v>35</v>
      </c>
      <c r="D221" s="22" t="s">
        <v>35</v>
      </c>
      <c r="E221" s="22">
        <v>148</v>
      </c>
      <c r="F221" s="22">
        <f>SUM(B221:E221)</f>
        <v>148</v>
      </c>
    </row>
    <row r="222" spans="1:6" ht="11.25">
      <c r="A222" s="1" t="s">
        <v>103</v>
      </c>
      <c r="B222" s="22">
        <v>2</v>
      </c>
      <c r="C222" s="22" t="s">
        <v>35</v>
      </c>
      <c r="D222" s="22" t="s">
        <v>35</v>
      </c>
      <c r="E222" s="22">
        <v>1</v>
      </c>
      <c r="F222" s="22">
        <f>SUM(B222:E222)</f>
        <v>3</v>
      </c>
    </row>
    <row r="223" spans="1:6" ht="11.25">
      <c r="A223" s="30" t="s">
        <v>0</v>
      </c>
      <c r="B223" s="31">
        <f>SUM(B203:B222)</f>
        <v>11</v>
      </c>
      <c r="C223" s="31" t="s">
        <v>35</v>
      </c>
      <c r="D223" s="31">
        <f>SUM(D203:D222)</f>
        <v>192</v>
      </c>
      <c r="E223" s="31">
        <f>SUM(E203:E222)</f>
        <v>31386</v>
      </c>
      <c r="F223" s="31">
        <f>SUM(F203:F222)</f>
        <v>31589</v>
      </c>
    </row>
    <row r="225" spans="1:6" ht="15.75" customHeight="1">
      <c r="A225" s="25" t="s">
        <v>168</v>
      </c>
      <c r="B225" s="1"/>
      <c r="C225" s="1"/>
      <c r="D225" s="1"/>
      <c r="E225" s="1"/>
      <c r="F225" s="1"/>
    </row>
    <row r="226" spans="1:6" ht="45">
      <c r="A226" s="27" t="s">
        <v>1</v>
      </c>
      <c r="B226" s="28" t="s">
        <v>2</v>
      </c>
      <c r="C226" s="28" t="s">
        <v>3</v>
      </c>
      <c r="D226" s="28" t="s">
        <v>4</v>
      </c>
      <c r="E226" s="29" t="s">
        <v>83</v>
      </c>
      <c r="F226" s="29" t="s">
        <v>0</v>
      </c>
    </row>
    <row r="227" spans="1:6" ht="11.25">
      <c r="A227" s="26" t="s">
        <v>84</v>
      </c>
      <c r="B227" s="2" t="s">
        <v>35</v>
      </c>
      <c r="C227" s="2" t="s">
        <v>35</v>
      </c>
      <c r="D227" s="2">
        <v>87</v>
      </c>
      <c r="E227" s="2">
        <v>251</v>
      </c>
      <c r="F227" s="2">
        <f aca="true" t="shared" si="9" ref="F227:F241">SUM(B227:E227)</f>
        <v>338</v>
      </c>
    </row>
    <row r="228" spans="1:6" ht="11.25">
      <c r="A228" s="3" t="s">
        <v>85</v>
      </c>
      <c r="B228" s="2" t="s">
        <v>35</v>
      </c>
      <c r="C228" s="2" t="s">
        <v>35</v>
      </c>
      <c r="D228" s="2" t="s">
        <v>35</v>
      </c>
      <c r="E228" s="2">
        <v>15</v>
      </c>
      <c r="F228" s="2">
        <f t="shared" si="9"/>
        <v>15</v>
      </c>
    </row>
    <row r="229" spans="1:6" ht="11.25">
      <c r="A229" s="3" t="s">
        <v>86</v>
      </c>
      <c r="B229" s="2">
        <v>1</v>
      </c>
      <c r="C229" s="2" t="s">
        <v>35</v>
      </c>
      <c r="D229" s="2" t="s">
        <v>35</v>
      </c>
      <c r="E229" s="2">
        <v>8951</v>
      </c>
      <c r="F229" s="2">
        <f t="shared" si="9"/>
        <v>8952</v>
      </c>
    </row>
    <row r="230" spans="1:6" ht="11.25">
      <c r="A230" s="12" t="s">
        <v>87</v>
      </c>
      <c r="B230" s="22" t="s">
        <v>35</v>
      </c>
      <c r="C230" s="22" t="s">
        <v>35</v>
      </c>
      <c r="D230" s="22" t="s">
        <v>35</v>
      </c>
      <c r="E230" s="22">
        <v>49</v>
      </c>
      <c r="F230" s="22">
        <f t="shared" si="9"/>
        <v>49</v>
      </c>
    </row>
    <row r="231" spans="1:6" ht="11.25">
      <c r="A231" s="12" t="s">
        <v>88</v>
      </c>
      <c r="B231" s="22" t="s">
        <v>35</v>
      </c>
      <c r="C231" s="22" t="s">
        <v>35</v>
      </c>
      <c r="D231" s="22" t="s">
        <v>35</v>
      </c>
      <c r="E231" s="22">
        <v>29</v>
      </c>
      <c r="F231" s="22">
        <f t="shared" si="9"/>
        <v>29</v>
      </c>
    </row>
    <row r="232" spans="1:6" ht="11.25">
      <c r="A232" s="1" t="s">
        <v>89</v>
      </c>
      <c r="B232" s="22" t="s">
        <v>35</v>
      </c>
      <c r="C232" s="22" t="s">
        <v>35</v>
      </c>
      <c r="D232" s="22" t="s">
        <v>35</v>
      </c>
      <c r="E232" s="22">
        <v>10885</v>
      </c>
      <c r="F232" s="22">
        <f t="shared" si="9"/>
        <v>10885</v>
      </c>
    </row>
    <row r="233" spans="1:6" ht="11.25">
      <c r="A233" s="12" t="s">
        <v>90</v>
      </c>
      <c r="B233" s="22">
        <v>1</v>
      </c>
      <c r="C233" s="22" t="s">
        <v>35</v>
      </c>
      <c r="D233" s="22">
        <v>12</v>
      </c>
      <c r="E233" s="22">
        <v>886</v>
      </c>
      <c r="F233" s="22">
        <f t="shared" si="9"/>
        <v>899</v>
      </c>
    </row>
    <row r="234" spans="1:6" ht="11.25">
      <c r="A234" s="1" t="s">
        <v>91</v>
      </c>
      <c r="B234" s="22" t="s">
        <v>35</v>
      </c>
      <c r="C234" s="22" t="s">
        <v>35</v>
      </c>
      <c r="D234" s="22" t="s">
        <v>35</v>
      </c>
      <c r="E234" s="22">
        <v>6144</v>
      </c>
      <c r="F234" s="22">
        <f t="shared" si="9"/>
        <v>6144</v>
      </c>
    </row>
    <row r="235" spans="1:6" ht="11.25">
      <c r="A235" s="1" t="s">
        <v>92</v>
      </c>
      <c r="B235" s="22">
        <v>1</v>
      </c>
      <c r="C235" s="22" t="s">
        <v>35</v>
      </c>
      <c r="D235" s="22" t="s">
        <v>35</v>
      </c>
      <c r="E235" s="22">
        <v>549</v>
      </c>
      <c r="F235" s="22">
        <f t="shared" si="9"/>
        <v>550</v>
      </c>
    </row>
    <row r="236" spans="1:6" ht="11.25">
      <c r="A236" s="1" t="s">
        <v>93</v>
      </c>
      <c r="B236" s="22">
        <v>1</v>
      </c>
      <c r="C236" s="22" t="s">
        <v>35</v>
      </c>
      <c r="D236" s="22" t="s">
        <v>35</v>
      </c>
      <c r="E236" s="22">
        <v>25</v>
      </c>
      <c r="F236" s="22">
        <f t="shared" si="9"/>
        <v>26</v>
      </c>
    </row>
    <row r="237" spans="1:6" ht="11.25">
      <c r="A237" s="1" t="s">
        <v>94</v>
      </c>
      <c r="B237" s="22" t="s">
        <v>35</v>
      </c>
      <c r="C237" s="22" t="s">
        <v>35</v>
      </c>
      <c r="D237" s="22" t="s">
        <v>35</v>
      </c>
      <c r="E237" s="22">
        <v>2</v>
      </c>
      <c r="F237" s="22">
        <f t="shared" si="9"/>
        <v>2</v>
      </c>
    </row>
    <row r="238" spans="1:6" ht="11.25">
      <c r="A238" s="1" t="s">
        <v>95</v>
      </c>
      <c r="B238" s="22" t="s">
        <v>35</v>
      </c>
      <c r="C238" s="22" t="s">
        <v>35</v>
      </c>
      <c r="D238" s="22" t="s">
        <v>35</v>
      </c>
      <c r="E238" s="22">
        <v>161</v>
      </c>
      <c r="F238" s="22">
        <f t="shared" si="9"/>
        <v>161</v>
      </c>
    </row>
    <row r="239" spans="1:6" ht="11.25">
      <c r="A239" s="12" t="s">
        <v>96</v>
      </c>
      <c r="B239" s="22">
        <v>1</v>
      </c>
      <c r="C239" s="22" t="s">
        <v>35</v>
      </c>
      <c r="D239" s="22" t="s">
        <v>35</v>
      </c>
      <c r="E239" s="22">
        <v>580</v>
      </c>
      <c r="F239" s="22">
        <f t="shared" si="9"/>
        <v>581</v>
      </c>
    </row>
    <row r="240" spans="1:6" ht="11.25">
      <c r="A240" s="1" t="s">
        <v>97</v>
      </c>
      <c r="B240" s="22" t="s">
        <v>35</v>
      </c>
      <c r="C240" s="22" t="s">
        <v>35</v>
      </c>
      <c r="D240" s="22" t="s">
        <v>35</v>
      </c>
      <c r="E240" s="22">
        <v>1729</v>
      </c>
      <c r="F240" s="22">
        <f t="shared" si="9"/>
        <v>1729</v>
      </c>
    </row>
    <row r="241" spans="1:6" ht="11.25">
      <c r="A241" s="12" t="s">
        <v>98</v>
      </c>
      <c r="B241" s="22" t="s">
        <v>35</v>
      </c>
      <c r="C241" s="22" t="s">
        <v>35</v>
      </c>
      <c r="D241" s="22">
        <v>1</v>
      </c>
      <c r="E241" s="22"/>
      <c r="F241" s="22">
        <f t="shared" si="9"/>
        <v>1</v>
      </c>
    </row>
    <row r="242" spans="1:6" ht="11.25">
      <c r="A242" s="1" t="s">
        <v>99</v>
      </c>
      <c r="B242" s="22" t="s">
        <v>35</v>
      </c>
      <c r="C242" s="22" t="s">
        <v>35</v>
      </c>
      <c r="D242" s="22" t="s">
        <v>35</v>
      </c>
      <c r="E242" s="22">
        <v>24</v>
      </c>
      <c r="F242" s="22">
        <f>SUM(B242:E242)</f>
        <v>24</v>
      </c>
    </row>
    <row r="243" spans="1:6" ht="11.25">
      <c r="A243" s="1" t="s">
        <v>100</v>
      </c>
      <c r="B243" s="22">
        <v>4</v>
      </c>
      <c r="C243" s="22" t="s">
        <v>35</v>
      </c>
      <c r="D243" s="22">
        <v>2</v>
      </c>
      <c r="E243" s="22">
        <v>15</v>
      </c>
      <c r="F243" s="22">
        <f>SUM(B243:E243)</f>
        <v>21</v>
      </c>
    </row>
    <row r="244" spans="1:6" ht="11.25">
      <c r="A244" s="1" t="s">
        <v>101</v>
      </c>
      <c r="B244" s="22" t="s">
        <v>35</v>
      </c>
      <c r="C244" s="22" t="s">
        <v>35</v>
      </c>
      <c r="D244" s="22" t="s">
        <v>35</v>
      </c>
      <c r="E244" s="22">
        <v>10</v>
      </c>
      <c r="F244" s="22">
        <f>SUM(B244:E244)</f>
        <v>10</v>
      </c>
    </row>
    <row r="245" spans="1:6" ht="11.25">
      <c r="A245" s="1" t="s">
        <v>102</v>
      </c>
      <c r="B245" s="22" t="s">
        <v>35</v>
      </c>
      <c r="C245" s="22" t="s">
        <v>35</v>
      </c>
      <c r="D245" s="22" t="s">
        <v>35</v>
      </c>
      <c r="E245" s="22">
        <v>144</v>
      </c>
      <c r="F245" s="22">
        <f>SUM(B245:E245)</f>
        <v>144</v>
      </c>
    </row>
    <row r="246" spans="1:6" ht="11.25">
      <c r="A246" s="1" t="s">
        <v>103</v>
      </c>
      <c r="B246" s="22">
        <v>3</v>
      </c>
      <c r="C246" s="22" t="s">
        <v>35</v>
      </c>
      <c r="D246" s="22" t="s">
        <v>35</v>
      </c>
      <c r="E246" s="22">
        <v>1</v>
      </c>
      <c r="F246" s="22">
        <f>SUM(B246:E246)</f>
        <v>4</v>
      </c>
    </row>
    <row r="247" spans="1:6" ht="11.25">
      <c r="A247" s="30" t="s">
        <v>0</v>
      </c>
      <c r="B247" s="31">
        <f>SUM(B227:B246)</f>
        <v>12</v>
      </c>
      <c r="C247" s="31" t="s">
        <v>35</v>
      </c>
      <c r="D247" s="31">
        <f>SUM(D227:D246)</f>
        <v>102</v>
      </c>
      <c r="E247" s="31">
        <f>SUM(E227:E246)</f>
        <v>30450</v>
      </c>
      <c r="F247" s="31">
        <f>SUM(F227:F246)</f>
        <v>30564</v>
      </c>
    </row>
    <row r="249" spans="1:6" ht="15" customHeight="1">
      <c r="A249" s="25" t="s">
        <v>167</v>
      </c>
      <c r="B249" s="1"/>
      <c r="C249" s="1"/>
      <c r="D249" s="1"/>
      <c r="E249" s="1"/>
      <c r="F249" s="1"/>
    </row>
    <row r="250" spans="1:6" ht="45">
      <c r="A250" s="27" t="s">
        <v>1</v>
      </c>
      <c r="B250" s="28" t="s">
        <v>2</v>
      </c>
      <c r="C250" s="28" t="s">
        <v>3</v>
      </c>
      <c r="D250" s="28" t="s">
        <v>4</v>
      </c>
      <c r="E250" s="29" t="s">
        <v>83</v>
      </c>
      <c r="F250" s="29" t="s">
        <v>0</v>
      </c>
    </row>
    <row r="251" spans="1:6" ht="11.25" customHeight="1">
      <c r="A251" s="26" t="s">
        <v>84</v>
      </c>
      <c r="B251" s="2" t="s">
        <v>35</v>
      </c>
      <c r="C251" s="2" t="s">
        <v>35</v>
      </c>
      <c r="D251" s="2">
        <v>15</v>
      </c>
      <c r="E251" s="2">
        <v>247</v>
      </c>
      <c r="F251" s="2">
        <f aca="true" t="shared" si="10" ref="F251:F264">SUM(B251:E251)</f>
        <v>262</v>
      </c>
    </row>
    <row r="252" spans="1:6" ht="11.25" customHeight="1">
      <c r="A252" s="3" t="s">
        <v>85</v>
      </c>
      <c r="B252" s="2" t="s">
        <v>35</v>
      </c>
      <c r="C252" s="2" t="s">
        <v>35</v>
      </c>
      <c r="D252" s="2" t="s">
        <v>35</v>
      </c>
      <c r="E252" s="2">
        <v>10</v>
      </c>
      <c r="F252" s="2">
        <f t="shared" si="10"/>
        <v>10</v>
      </c>
    </row>
    <row r="253" spans="1:6" ht="11.25" customHeight="1">
      <c r="A253" s="3" t="s">
        <v>86</v>
      </c>
      <c r="B253" s="2">
        <v>1</v>
      </c>
      <c r="C253" s="2" t="s">
        <v>35</v>
      </c>
      <c r="D253" s="2" t="s">
        <v>35</v>
      </c>
      <c r="E253" s="2">
        <v>8580</v>
      </c>
      <c r="F253" s="2">
        <f t="shared" si="10"/>
        <v>8581</v>
      </c>
    </row>
    <row r="254" spans="1:6" ht="11.25" customHeight="1">
      <c r="A254" s="12" t="s">
        <v>87</v>
      </c>
      <c r="B254" s="22" t="s">
        <v>35</v>
      </c>
      <c r="C254" s="22" t="s">
        <v>35</v>
      </c>
      <c r="D254" s="22" t="s">
        <v>35</v>
      </c>
      <c r="E254" s="22">
        <v>50</v>
      </c>
      <c r="F254" s="22">
        <f t="shared" si="10"/>
        <v>50</v>
      </c>
    </row>
    <row r="255" spans="1:6" ht="11.25" customHeight="1">
      <c r="A255" s="12" t="s">
        <v>88</v>
      </c>
      <c r="B255" s="22" t="s">
        <v>35</v>
      </c>
      <c r="C255" s="22" t="s">
        <v>35</v>
      </c>
      <c r="D255" s="22" t="s">
        <v>35</v>
      </c>
      <c r="E255" s="22">
        <v>27</v>
      </c>
      <c r="F255" s="22">
        <f t="shared" si="10"/>
        <v>27</v>
      </c>
    </row>
    <row r="256" spans="1:6" ht="11.25" customHeight="1">
      <c r="A256" s="1" t="s">
        <v>89</v>
      </c>
      <c r="B256" s="22" t="s">
        <v>35</v>
      </c>
      <c r="C256" s="22" t="s">
        <v>35</v>
      </c>
      <c r="D256" s="22" t="s">
        <v>35</v>
      </c>
      <c r="E256" s="22">
        <v>10534</v>
      </c>
      <c r="F256" s="22">
        <f t="shared" si="10"/>
        <v>10534</v>
      </c>
    </row>
    <row r="257" spans="1:6" ht="11.25" customHeight="1">
      <c r="A257" s="12" t="s">
        <v>90</v>
      </c>
      <c r="B257" s="22">
        <v>1</v>
      </c>
      <c r="C257" s="22" t="s">
        <v>35</v>
      </c>
      <c r="D257" s="22">
        <v>10</v>
      </c>
      <c r="E257" s="22">
        <v>862</v>
      </c>
      <c r="F257" s="22">
        <f t="shared" si="10"/>
        <v>873</v>
      </c>
    </row>
    <row r="258" spans="1:6" ht="11.25" customHeight="1">
      <c r="A258" s="1" t="s">
        <v>91</v>
      </c>
      <c r="B258" s="22" t="s">
        <v>35</v>
      </c>
      <c r="C258" s="22" t="s">
        <v>35</v>
      </c>
      <c r="D258" s="22" t="s">
        <v>35</v>
      </c>
      <c r="E258" s="22">
        <v>6021</v>
      </c>
      <c r="F258" s="22">
        <f t="shared" si="10"/>
        <v>6021</v>
      </c>
    </row>
    <row r="259" spans="1:6" ht="11.25" customHeight="1">
      <c r="A259" s="1" t="s">
        <v>92</v>
      </c>
      <c r="B259" s="22">
        <v>1</v>
      </c>
      <c r="C259" s="22" t="s">
        <v>35</v>
      </c>
      <c r="D259" s="22" t="s">
        <v>35</v>
      </c>
      <c r="E259" s="22">
        <v>514</v>
      </c>
      <c r="F259" s="22">
        <f t="shared" si="10"/>
        <v>515</v>
      </c>
    </row>
    <row r="260" spans="1:6" ht="11.25" customHeight="1">
      <c r="A260" s="1" t="s">
        <v>93</v>
      </c>
      <c r="B260" s="22">
        <v>1</v>
      </c>
      <c r="C260" s="22" t="s">
        <v>35</v>
      </c>
      <c r="D260" s="22" t="s">
        <v>35</v>
      </c>
      <c r="E260" s="22">
        <v>23</v>
      </c>
      <c r="F260" s="22">
        <f t="shared" si="10"/>
        <v>24</v>
      </c>
    </row>
    <row r="261" spans="1:6" ht="11.25" customHeight="1">
      <c r="A261" s="1" t="s">
        <v>94</v>
      </c>
      <c r="B261" s="22" t="s">
        <v>35</v>
      </c>
      <c r="C261" s="22" t="s">
        <v>35</v>
      </c>
      <c r="D261" s="22" t="s">
        <v>35</v>
      </c>
      <c r="E261" s="22">
        <v>2</v>
      </c>
      <c r="F261" s="22">
        <f t="shared" si="10"/>
        <v>2</v>
      </c>
    </row>
    <row r="262" spans="1:6" ht="11.25" customHeight="1">
      <c r="A262" s="1" t="s">
        <v>95</v>
      </c>
      <c r="B262" s="22" t="s">
        <v>35</v>
      </c>
      <c r="C262" s="22" t="s">
        <v>35</v>
      </c>
      <c r="D262" s="22" t="s">
        <v>35</v>
      </c>
      <c r="E262" s="22">
        <v>160</v>
      </c>
      <c r="F262" s="22">
        <f t="shared" si="10"/>
        <v>160</v>
      </c>
    </row>
    <row r="263" spans="1:6" ht="11.25" customHeight="1">
      <c r="A263" s="12" t="s">
        <v>96</v>
      </c>
      <c r="B263" s="22">
        <v>1</v>
      </c>
      <c r="C263" s="22" t="s">
        <v>35</v>
      </c>
      <c r="D263" s="22" t="s">
        <v>35</v>
      </c>
      <c r="E263" s="22">
        <v>569</v>
      </c>
      <c r="F263" s="22">
        <f t="shared" si="10"/>
        <v>570</v>
      </c>
    </row>
    <row r="264" spans="1:6" ht="11.25" customHeight="1">
      <c r="A264" s="1" t="s">
        <v>97</v>
      </c>
      <c r="B264" s="22" t="s">
        <v>35</v>
      </c>
      <c r="C264" s="22" t="s">
        <v>35</v>
      </c>
      <c r="D264" s="22" t="s">
        <v>35</v>
      </c>
      <c r="E264" s="22">
        <v>1720</v>
      </c>
      <c r="F264" s="22">
        <f t="shared" si="10"/>
        <v>1720</v>
      </c>
    </row>
    <row r="265" spans="1:6" ht="11.25" customHeight="1">
      <c r="A265" s="12" t="s">
        <v>98</v>
      </c>
      <c r="B265" s="22" t="s">
        <v>35</v>
      </c>
      <c r="C265" s="22" t="s">
        <v>35</v>
      </c>
      <c r="D265" s="22" t="s">
        <v>35</v>
      </c>
      <c r="E265" s="22" t="s">
        <v>35</v>
      </c>
      <c r="F265" s="22" t="s">
        <v>35</v>
      </c>
    </row>
    <row r="266" spans="1:6" ht="11.25" customHeight="1">
      <c r="A266" s="1" t="s">
        <v>99</v>
      </c>
      <c r="B266" s="22" t="s">
        <v>35</v>
      </c>
      <c r="C266" s="22" t="s">
        <v>35</v>
      </c>
      <c r="D266" s="22" t="s">
        <v>35</v>
      </c>
      <c r="E266" s="22">
        <v>24</v>
      </c>
      <c r="F266" s="22">
        <f>SUM(B266:E266)</f>
        <v>24</v>
      </c>
    </row>
    <row r="267" spans="1:6" ht="11.25" customHeight="1">
      <c r="A267" s="1" t="s">
        <v>100</v>
      </c>
      <c r="B267" s="22">
        <v>4</v>
      </c>
      <c r="C267" s="22" t="s">
        <v>35</v>
      </c>
      <c r="D267" s="22">
        <v>2</v>
      </c>
      <c r="E267" s="22">
        <v>12</v>
      </c>
      <c r="F267" s="22">
        <f>SUM(B267:E267)</f>
        <v>18</v>
      </c>
    </row>
    <row r="268" spans="1:6" ht="11.25" customHeight="1">
      <c r="A268" s="1" t="s">
        <v>101</v>
      </c>
      <c r="B268" s="22" t="s">
        <v>35</v>
      </c>
      <c r="C268" s="22" t="s">
        <v>35</v>
      </c>
      <c r="D268" s="22" t="s">
        <v>35</v>
      </c>
      <c r="E268" s="22">
        <v>9</v>
      </c>
      <c r="F268" s="22">
        <f>SUM(B268:E268)</f>
        <v>9</v>
      </c>
    </row>
    <row r="269" spans="1:6" ht="11.25" customHeight="1">
      <c r="A269" s="1" t="s">
        <v>102</v>
      </c>
      <c r="B269" s="22" t="s">
        <v>35</v>
      </c>
      <c r="C269" s="22" t="s">
        <v>35</v>
      </c>
      <c r="D269" s="22" t="s">
        <v>35</v>
      </c>
      <c r="E269" s="22">
        <v>144</v>
      </c>
      <c r="F269" s="22">
        <f>SUM(B269:E269)</f>
        <v>144</v>
      </c>
    </row>
    <row r="270" spans="1:6" ht="11.25" customHeight="1">
      <c r="A270" s="1" t="s">
        <v>103</v>
      </c>
      <c r="B270" s="22">
        <v>3</v>
      </c>
      <c r="C270" s="22" t="s">
        <v>35</v>
      </c>
      <c r="D270" s="22" t="s">
        <v>35</v>
      </c>
      <c r="E270" s="22">
        <v>1</v>
      </c>
      <c r="F270" s="22">
        <f>SUM(B270:E270)</f>
        <v>4</v>
      </c>
    </row>
    <row r="271" spans="1:6" ht="11.25" customHeight="1">
      <c r="A271" s="30" t="s">
        <v>0</v>
      </c>
      <c r="B271" s="31">
        <f>SUM(B251:B270)</f>
        <v>12</v>
      </c>
      <c r="C271" s="31" t="s">
        <v>35</v>
      </c>
      <c r="D271" s="31">
        <f>SUM(D251:D270)</f>
        <v>27</v>
      </c>
      <c r="E271" s="31">
        <f>SUM(E251:E270)</f>
        <v>29509</v>
      </c>
      <c r="F271" s="31">
        <f>SUM(F251:F270)</f>
        <v>29548</v>
      </c>
    </row>
    <row r="272" spans="1:6" ht="11.25">
      <c r="A272" s="6"/>
      <c r="B272" s="2"/>
      <c r="C272" s="2"/>
      <c r="D272" s="2"/>
      <c r="E272" s="2"/>
      <c r="F272" s="2"/>
    </row>
    <row r="273" spans="1:6" ht="15" customHeight="1">
      <c r="A273" s="25" t="s">
        <v>166</v>
      </c>
      <c r="B273" s="1"/>
      <c r="C273" s="1"/>
      <c r="D273" s="1"/>
      <c r="E273" s="1"/>
      <c r="F273" s="1"/>
    </row>
    <row r="274" spans="1:6" ht="45">
      <c r="A274" s="27" t="s">
        <v>1</v>
      </c>
      <c r="B274" s="28" t="s">
        <v>2</v>
      </c>
      <c r="C274" s="28" t="s">
        <v>3</v>
      </c>
      <c r="D274" s="28" t="s">
        <v>4</v>
      </c>
      <c r="E274" s="29" t="s">
        <v>83</v>
      </c>
      <c r="F274" s="29" t="s">
        <v>0</v>
      </c>
    </row>
    <row r="275" spans="1:6" ht="11.25" customHeight="1">
      <c r="A275" s="26" t="s">
        <v>84</v>
      </c>
      <c r="B275" s="2" t="s">
        <v>35</v>
      </c>
      <c r="C275" s="2" t="s">
        <v>35</v>
      </c>
      <c r="D275" s="2">
        <v>8</v>
      </c>
      <c r="E275" s="2">
        <v>237</v>
      </c>
      <c r="F275" s="2">
        <f aca="true" t="shared" si="11" ref="F275:F294">SUM(B275:E275)</f>
        <v>245</v>
      </c>
    </row>
    <row r="276" spans="1:6" ht="11.25" customHeight="1">
      <c r="A276" s="3" t="s">
        <v>85</v>
      </c>
      <c r="B276" s="2" t="s">
        <v>35</v>
      </c>
      <c r="C276" s="2" t="s">
        <v>35</v>
      </c>
      <c r="D276" s="2" t="s">
        <v>35</v>
      </c>
      <c r="E276" s="2">
        <v>10</v>
      </c>
      <c r="F276" s="2">
        <f t="shared" si="11"/>
        <v>10</v>
      </c>
    </row>
    <row r="277" spans="1:6" ht="11.25" customHeight="1">
      <c r="A277" s="3" t="s">
        <v>86</v>
      </c>
      <c r="B277" s="2">
        <v>1</v>
      </c>
      <c r="C277" s="2" t="s">
        <v>35</v>
      </c>
      <c r="D277" s="2" t="s">
        <v>35</v>
      </c>
      <c r="E277" s="2">
        <v>8244</v>
      </c>
      <c r="F277" s="2">
        <f t="shared" si="11"/>
        <v>8245</v>
      </c>
    </row>
    <row r="278" spans="1:6" ht="11.25" customHeight="1">
      <c r="A278" s="12" t="s">
        <v>87</v>
      </c>
      <c r="B278" s="22" t="s">
        <v>35</v>
      </c>
      <c r="C278" s="22" t="s">
        <v>35</v>
      </c>
      <c r="D278" s="22" t="s">
        <v>35</v>
      </c>
      <c r="E278" s="22">
        <v>50</v>
      </c>
      <c r="F278" s="22">
        <f t="shared" si="11"/>
        <v>50</v>
      </c>
    </row>
    <row r="279" spans="1:6" ht="11.25" customHeight="1">
      <c r="A279" s="12" t="s">
        <v>88</v>
      </c>
      <c r="B279" s="22" t="s">
        <v>35</v>
      </c>
      <c r="C279" s="22" t="s">
        <v>35</v>
      </c>
      <c r="D279" s="22" t="s">
        <v>35</v>
      </c>
      <c r="E279" s="22">
        <v>28</v>
      </c>
      <c r="F279" s="22">
        <f t="shared" si="11"/>
        <v>28</v>
      </c>
    </row>
    <row r="280" spans="1:6" ht="11.25" customHeight="1">
      <c r="A280" s="1" t="s">
        <v>89</v>
      </c>
      <c r="B280" s="22" t="s">
        <v>35</v>
      </c>
      <c r="C280" s="22" t="s">
        <v>35</v>
      </c>
      <c r="D280" s="22" t="s">
        <v>35</v>
      </c>
      <c r="E280" s="22">
        <v>10134</v>
      </c>
      <c r="F280" s="22">
        <f t="shared" si="11"/>
        <v>10134</v>
      </c>
    </row>
    <row r="281" spans="1:6" ht="11.25" customHeight="1">
      <c r="A281" s="12" t="s">
        <v>90</v>
      </c>
      <c r="B281" s="22">
        <v>1</v>
      </c>
      <c r="C281" s="22" t="s">
        <v>35</v>
      </c>
      <c r="D281" s="22" t="s">
        <v>35</v>
      </c>
      <c r="E281" s="22">
        <v>849</v>
      </c>
      <c r="F281" s="22">
        <f t="shared" si="11"/>
        <v>850</v>
      </c>
    </row>
    <row r="282" spans="1:6" ht="11.25" customHeight="1">
      <c r="A282" s="1" t="s">
        <v>91</v>
      </c>
      <c r="B282" s="22" t="s">
        <v>35</v>
      </c>
      <c r="C282" s="22" t="s">
        <v>35</v>
      </c>
      <c r="D282" s="22" t="s">
        <v>35</v>
      </c>
      <c r="E282" s="22">
        <v>5892</v>
      </c>
      <c r="F282" s="22">
        <f t="shared" si="11"/>
        <v>5892</v>
      </c>
    </row>
    <row r="283" spans="1:6" ht="11.25" customHeight="1">
      <c r="A283" s="1" t="s">
        <v>92</v>
      </c>
      <c r="B283" s="22">
        <v>1</v>
      </c>
      <c r="C283" s="22" t="s">
        <v>35</v>
      </c>
      <c r="D283" s="22" t="s">
        <v>35</v>
      </c>
      <c r="E283" s="22">
        <v>484</v>
      </c>
      <c r="F283" s="22">
        <f t="shared" si="11"/>
        <v>485</v>
      </c>
    </row>
    <row r="284" spans="1:6" ht="11.25" customHeight="1">
      <c r="A284" s="1" t="s">
        <v>93</v>
      </c>
      <c r="B284" s="22">
        <v>1</v>
      </c>
      <c r="C284" s="22" t="s">
        <v>35</v>
      </c>
      <c r="D284" s="22" t="s">
        <v>35</v>
      </c>
      <c r="E284" s="22">
        <v>23</v>
      </c>
      <c r="F284" s="22">
        <f t="shared" si="11"/>
        <v>24</v>
      </c>
    </row>
    <row r="285" spans="1:6" ht="11.25" customHeight="1">
      <c r="A285" s="1" t="s">
        <v>94</v>
      </c>
      <c r="B285" s="22" t="s">
        <v>35</v>
      </c>
      <c r="C285" s="22" t="s">
        <v>35</v>
      </c>
      <c r="D285" s="22" t="s">
        <v>35</v>
      </c>
      <c r="E285" s="22">
        <v>2</v>
      </c>
      <c r="F285" s="22">
        <f t="shared" si="11"/>
        <v>2</v>
      </c>
    </row>
    <row r="286" spans="1:6" ht="11.25" customHeight="1">
      <c r="A286" s="1" t="s">
        <v>95</v>
      </c>
      <c r="B286" s="22" t="s">
        <v>35</v>
      </c>
      <c r="C286" s="22" t="s">
        <v>35</v>
      </c>
      <c r="D286" s="22" t="s">
        <v>35</v>
      </c>
      <c r="E286" s="22">
        <v>157</v>
      </c>
      <c r="F286" s="22">
        <f t="shared" si="11"/>
        <v>157</v>
      </c>
    </row>
    <row r="287" spans="1:6" ht="11.25" customHeight="1">
      <c r="A287" s="12" t="s">
        <v>96</v>
      </c>
      <c r="B287" s="22">
        <v>1</v>
      </c>
      <c r="C287" s="22" t="s">
        <v>35</v>
      </c>
      <c r="D287" s="22" t="s">
        <v>35</v>
      </c>
      <c r="E287" s="22">
        <v>568</v>
      </c>
      <c r="F287" s="22">
        <f t="shared" si="11"/>
        <v>569</v>
      </c>
    </row>
    <row r="288" spans="1:6" ht="11.25" customHeight="1">
      <c r="A288" s="1" t="s">
        <v>97</v>
      </c>
      <c r="B288" s="22" t="s">
        <v>35</v>
      </c>
      <c r="C288" s="22" t="s">
        <v>35</v>
      </c>
      <c r="D288" s="22">
        <v>6</v>
      </c>
      <c r="E288" s="22">
        <v>1665</v>
      </c>
      <c r="F288" s="22">
        <f t="shared" si="11"/>
        <v>1671</v>
      </c>
    </row>
    <row r="289" spans="1:6" ht="11.25" customHeight="1">
      <c r="A289" s="12" t="s">
        <v>98</v>
      </c>
      <c r="B289" s="22" t="s">
        <v>35</v>
      </c>
      <c r="C289" s="22" t="s">
        <v>35</v>
      </c>
      <c r="D289" s="22" t="s">
        <v>35</v>
      </c>
      <c r="E289" s="22" t="s">
        <v>35</v>
      </c>
      <c r="F289" s="22" t="s">
        <v>35</v>
      </c>
    </row>
    <row r="290" spans="1:6" ht="11.25" customHeight="1">
      <c r="A290" s="1" t="s">
        <v>99</v>
      </c>
      <c r="B290" s="22" t="s">
        <v>35</v>
      </c>
      <c r="C290" s="22" t="s">
        <v>35</v>
      </c>
      <c r="D290" s="22" t="s">
        <v>35</v>
      </c>
      <c r="E290" s="22">
        <v>23</v>
      </c>
      <c r="F290" s="22">
        <f t="shared" si="11"/>
        <v>23</v>
      </c>
    </row>
    <row r="291" spans="1:6" ht="11.25" customHeight="1">
      <c r="A291" s="1" t="s">
        <v>100</v>
      </c>
      <c r="B291" s="22">
        <v>4</v>
      </c>
      <c r="C291" s="22" t="s">
        <v>35</v>
      </c>
      <c r="D291" s="22">
        <v>2</v>
      </c>
      <c r="E291" s="22">
        <v>12</v>
      </c>
      <c r="F291" s="22">
        <f t="shared" si="11"/>
        <v>18</v>
      </c>
    </row>
    <row r="292" spans="1:6" ht="11.25" customHeight="1">
      <c r="A292" s="1" t="s">
        <v>101</v>
      </c>
      <c r="B292" s="22" t="s">
        <v>35</v>
      </c>
      <c r="C292" s="22" t="s">
        <v>35</v>
      </c>
      <c r="D292" s="22" t="s">
        <v>35</v>
      </c>
      <c r="E292" s="22">
        <v>9</v>
      </c>
      <c r="F292" s="22">
        <f t="shared" si="11"/>
        <v>9</v>
      </c>
    </row>
    <row r="293" spans="1:6" ht="11.25" customHeight="1">
      <c r="A293" s="1" t="s">
        <v>102</v>
      </c>
      <c r="B293" s="22" t="s">
        <v>35</v>
      </c>
      <c r="C293" s="22" t="s">
        <v>35</v>
      </c>
      <c r="D293" s="22" t="s">
        <v>35</v>
      </c>
      <c r="E293" s="22">
        <v>138</v>
      </c>
      <c r="F293" s="22">
        <f t="shared" si="11"/>
        <v>138</v>
      </c>
    </row>
    <row r="294" spans="1:6" ht="11.25" customHeight="1">
      <c r="A294" s="1" t="s">
        <v>103</v>
      </c>
      <c r="B294" s="22">
        <v>5</v>
      </c>
      <c r="C294" s="22" t="s">
        <v>35</v>
      </c>
      <c r="D294" s="22" t="s">
        <v>35</v>
      </c>
      <c r="E294" s="22">
        <v>1</v>
      </c>
      <c r="F294" s="22">
        <f t="shared" si="11"/>
        <v>6</v>
      </c>
    </row>
    <row r="295" spans="1:6" ht="11.25" customHeight="1">
      <c r="A295" s="30" t="s">
        <v>0</v>
      </c>
      <c r="B295" s="31">
        <f>SUM(B275:B294)</f>
        <v>14</v>
      </c>
      <c r="C295" s="31" t="s">
        <v>35</v>
      </c>
      <c r="D295" s="31">
        <f>SUM(D275:D294)</f>
        <v>16</v>
      </c>
      <c r="E295" s="31">
        <f>SUM(E275:E294)</f>
        <v>28526</v>
      </c>
      <c r="F295" s="31">
        <f>SUM(F275:F294)</f>
        <v>28556</v>
      </c>
    </row>
    <row r="296" spans="1:6" ht="11.25">
      <c r="A296" s="6"/>
      <c r="B296" s="2"/>
      <c r="C296" s="2"/>
      <c r="D296" s="2"/>
      <c r="E296" s="2"/>
      <c r="F296" s="2"/>
    </row>
    <row r="297" ht="11.25">
      <c r="A297" s="32" t="s">
        <v>130</v>
      </c>
    </row>
    <row r="298" ht="11.25">
      <c r="A298" s="32" t="s">
        <v>131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4" manualBreakCount="4">
    <brk id="104" max="255" man="1"/>
    <brk id="152" max="255" man="1"/>
    <brk id="200" max="255" man="1"/>
    <brk id="24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310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30" style="32" customWidth="1"/>
    <col min="2" max="4" width="9" style="32" customWidth="1"/>
    <col min="5" max="5" width="14.59765625" style="32" customWidth="1"/>
    <col min="6" max="16384" width="9" style="32" customWidth="1"/>
  </cols>
  <sheetData>
    <row r="1" spans="1:6" ht="15" customHeight="1">
      <c r="A1" s="25" t="s">
        <v>191</v>
      </c>
      <c r="B1" s="1"/>
      <c r="C1" s="1"/>
      <c r="D1" s="1"/>
      <c r="E1" s="1"/>
      <c r="F1" s="1"/>
    </row>
    <row r="2" spans="1:6" ht="45">
      <c r="A2" s="27" t="s">
        <v>1</v>
      </c>
      <c r="B2" s="28" t="s">
        <v>2</v>
      </c>
      <c r="C2" s="28" t="s">
        <v>3</v>
      </c>
      <c r="D2" s="28" t="s">
        <v>4</v>
      </c>
      <c r="E2" s="29" t="s">
        <v>83</v>
      </c>
      <c r="F2" s="29" t="s">
        <v>0</v>
      </c>
    </row>
    <row r="3" spans="1:6" ht="11.25" customHeight="1">
      <c r="A3" s="26" t="s">
        <v>84</v>
      </c>
      <c r="B3" s="2" t="s">
        <v>35</v>
      </c>
      <c r="C3" s="2" t="s">
        <v>35</v>
      </c>
      <c r="D3" s="2">
        <v>16</v>
      </c>
      <c r="E3" s="2">
        <v>247</v>
      </c>
      <c r="F3" s="2">
        <f aca="true" t="shared" si="0" ref="F3:F17">SUM(B3:E3)</f>
        <v>263</v>
      </c>
    </row>
    <row r="4" spans="1:6" ht="11.25" customHeight="1">
      <c r="A4" s="3" t="s">
        <v>85</v>
      </c>
      <c r="B4" s="2" t="s">
        <v>35</v>
      </c>
      <c r="C4" s="2" t="s">
        <v>35</v>
      </c>
      <c r="D4" s="2" t="s">
        <v>35</v>
      </c>
      <c r="E4" s="2">
        <v>19</v>
      </c>
      <c r="F4" s="2">
        <f t="shared" si="0"/>
        <v>19</v>
      </c>
    </row>
    <row r="5" spans="1:6" ht="11.25" customHeight="1">
      <c r="A5" s="3" t="s">
        <v>86</v>
      </c>
      <c r="B5" s="2">
        <v>1</v>
      </c>
      <c r="C5" s="2" t="s">
        <v>35</v>
      </c>
      <c r="D5" s="2" t="s">
        <v>35</v>
      </c>
      <c r="E5" s="2">
        <v>9920</v>
      </c>
      <c r="F5" s="2">
        <f t="shared" si="0"/>
        <v>9921</v>
      </c>
    </row>
    <row r="6" spans="1:6" ht="11.25" customHeight="1">
      <c r="A6" s="12" t="s">
        <v>87</v>
      </c>
      <c r="B6" s="22" t="s">
        <v>35</v>
      </c>
      <c r="C6" s="22" t="s">
        <v>35</v>
      </c>
      <c r="D6" s="22" t="s">
        <v>35</v>
      </c>
      <c r="E6" s="22">
        <v>41</v>
      </c>
      <c r="F6" s="22">
        <f t="shared" si="0"/>
        <v>41</v>
      </c>
    </row>
    <row r="7" spans="1:6" ht="11.25" customHeight="1">
      <c r="A7" s="12" t="s">
        <v>88</v>
      </c>
      <c r="B7" s="22" t="s">
        <v>35</v>
      </c>
      <c r="C7" s="22" t="s">
        <v>35</v>
      </c>
      <c r="D7" s="22" t="s">
        <v>35</v>
      </c>
      <c r="E7" s="22">
        <v>39</v>
      </c>
      <c r="F7" s="22">
        <f t="shared" si="0"/>
        <v>39</v>
      </c>
    </row>
    <row r="8" spans="1:6" ht="11.25" customHeight="1">
      <c r="A8" s="1" t="s">
        <v>89</v>
      </c>
      <c r="B8" s="22" t="s">
        <v>35</v>
      </c>
      <c r="C8" s="22" t="s">
        <v>35</v>
      </c>
      <c r="D8" s="22" t="s">
        <v>35</v>
      </c>
      <c r="E8" s="22">
        <v>11138</v>
      </c>
      <c r="F8" s="22">
        <f t="shared" si="0"/>
        <v>11138</v>
      </c>
    </row>
    <row r="9" spans="1:6" ht="11.25" customHeight="1">
      <c r="A9" s="12" t="s">
        <v>90</v>
      </c>
      <c r="B9" s="22">
        <v>1</v>
      </c>
      <c r="C9" s="22" t="s">
        <v>35</v>
      </c>
      <c r="D9" s="22">
        <v>1</v>
      </c>
      <c r="E9" s="22">
        <v>1087</v>
      </c>
      <c r="F9" s="22">
        <f t="shared" si="0"/>
        <v>1089</v>
      </c>
    </row>
    <row r="10" spans="1:6" ht="11.25" customHeight="1">
      <c r="A10" s="1" t="s">
        <v>91</v>
      </c>
      <c r="B10" s="22" t="s">
        <v>35</v>
      </c>
      <c r="C10" s="22" t="s">
        <v>35</v>
      </c>
      <c r="D10" s="22" t="s">
        <v>35</v>
      </c>
      <c r="E10" s="22">
        <v>5981</v>
      </c>
      <c r="F10" s="22">
        <f t="shared" si="0"/>
        <v>5981</v>
      </c>
    </row>
    <row r="11" spans="1:6" ht="11.25" customHeight="1">
      <c r="A11" s="1" t="s">
        <v>92</v>
      </c>
      <c r="B11" s="22">
        <v>1</v>
      </c>
      <c r="C11" s="22" t="s">
        <v>35</v>
      </c>
      <c r="D11" s="22" t="s">
        <v>35</v>
      </c>
      <c r="E11" s="22">
        <v>865</v>
      </c>
      <c r="F11" s="22">
        <f t="shared" si="0"/>
        <v>866</v>
      </c>
    </row>
    <row r="12" spans="1:6" ht="11.25" customHeight="1">
      <c r="A12" s="1" t="s">
        <v>93</v>
      </c>
      <c r="B12" s="22">
        <v>1</v>
      </c>
      <c r="C12" s="22" t="s">
        <v>35</v>
      </c>
      <c r="D12" s="22" t="s">
        <v>35</v>
      </c>
      <c r="E12" s="22">
        <v>39</v>
      </c>
      <c r="F12" s="22">
        <f t="shared" si="0"/>
        <v>40</v>
      </c>
    </row>
    <row r="13" spans="1:6" ht="11.25" customHeight="1">
      <c r="A13" s="1" t="s">
        <v>94</v>
      </c>
      <c r="B13" s="22" t="s">
        <v>35</v>
      </c>
      <c r="C13" s="22" t="s">
        <v>35</v>
      </c>
      <c r="D13" s="22" t="s">
        <v>35</v>
      </c>
      <c r="E13" s="22">
        <v>2</v>
      </c>
      <c r="F13" s="22">
        <f t="shared" si="0"/>
        <v>2</v>
      </c>
    </row>
    <row r="14" spans="1:6" ht="11.25" customHeight="1">
      <c r="A14" s="1" t="s">
        <v>95</v>
      </c>
      <c r="B14" s="22" t="s">
        <v>35</v>
      </c>
      <c r="C14" s="22" t="s">
        <v>35</v>
      </c>
      <c r="D14" s="22" t="s">
        <v>35</v>
      </c>
      <c r="E14" s="22">
        <v>98</v>
      </c>
      <c r="F14" s="22">
        <f t="shared" si="0"/>
        <v>98</v>
      </c>
    </row>
    <row r="15" spans="1:6" ht="11.25" customHeight="1">
      <c r="A15" s="12" t="s">
        <v>96</v>
      </c>
      <c r="B15" s="22">
        <v>1</v>
      </c>
      <c r="C15" s="22" t="s">
        <v>35</v>
      </c>
      <c r="D15" s="22" t="s">
        <v>35</v>
      </c>
      <c r="E15" s="22">
        <v>617</v>
      </c>
      <c r="F15" s="22">
        <f t="shared" si="0"/>
        <v>618</v>
      </c>
    </row>
    <row r="16" spans="1:6" ht="11.25" customHeight="1">
      <c r="A16" s="1" t="s">
        <v>97</v>
      </c>
      <c r="B16" s="22" t="s">
        <v>35</v>
      </c>
      <c r="C16" s="22" t="s">
        <v>35</v>
      </c>
      <c r="D16" s="22" t="s">
        <v>35</v>
      </c>
      <c r="E16" s="22">
        <v>1307</v>
      </c>
      <c r="F16" s="22">
        <f t="shared" si="0"/>
        <v>1307</v>
      </c>
    </row>
    <row r="17" spans="1:6" ht="11.25" customHeight="1">
      <c r="A17" s="12" t="s">
        <v>98</v>
      </c>
      <c r="B17" s="22" t="s">
        <v>35</v>
      </c>
      <c r="C17" s="22" t="s">
        <v>35</v>
      </c>
      <c r="D17" s="22" t="s">
        <v>35</v>
      </c>
      <c r="E17" s="22">
        <v>0</v>
      </c>
      <c r="F17" s="22">
        <f t="shared" si="0"/>
        <v>0</v>
      </c>
    </row>
    <row r="18" spans="1:6" ht="11.25" customHeight="1">
      <c r="A18" s="1" t="s">
        <v>99</v>
      </c>
      <c r="B18" s="22" t="s">
        <v>35</v>
      </c>
      <c r="C18" s="22" t="s">
        <v>35</v>
      </c>
      <c r="D18" s="22" t="s">
        <v>35</v>
      </c>
      <c r="E18" s="22">
        <v>16</v>
      </c>
      <c r="F18" s="22">
        <f>SUM(B18:E18)</f>
        <v>16</v>
      </c>
    </row>
    <row r="19" spans="1:6" ht="11.25" customHeight="1">
      <c r="A19" s="1" t="s">
        <v>100</v>
      </c>
      <c r="B19" s="22">
        <v>4</v>
      </c>
      <c r="C19" s="22" t="s">
        <v>35</v>
      </c>
      <c r="D19" s="22" t="s">
        <v>35</v>
      </c>
      <c r="E19" s="22">
        <v>55</v>
      </c>
      <c r="F19" s="22">
        <f>SUM(B19:E19)</f>
        <v>59</v>
      </c>
    </row>
    <row r="20" spans="1:6" ht="11.25" customHeight="1">
      <c r="A20" s="1" t="s">
        <v>101</v>
      </c>
      <c r="B20" s="22" t="s">
        <v>35</v>
      </c>
      <c r="C20" s="22" t="s">
        <v>35</v>
      </c>
      <c r="D20" s="22" t="s">
        <v>35</v>
      </c>
      <c r="E20" s="22">
        <v>38</v>
      </c>
      <c r="F20" s="22">
        <f>SUM(B20:E20)</f>
        <v>38</v>
      </c>
    </row>
    <row r="21" spans="1:6" ht="11.25" customHeight="1">
      <c r="A21" s="1" t="s">
        <v>102</v>
      </c>
      <c r="B21" s="22" t="s">
        <v>35</v>
      </c>
      <c r="C21" s="22" t="s">
        <v>35</v>
      </c>
      <c r="D21" s="22" t="s">
        <v>35</v>
      </c>
      <c r="E21" s="22">
        <v>116</v>
      </c>
      <c r="F21" s="22">
        <f>SUM(B21:E21)</f>
        <v>116</v>
      </c>
    </row>
    <row r="22" spans="1:6" ht="11.25" customHeight="1">
      <c r="A22" s="1" t="s">
        <v>103</v>
      </c>
      <c r="B22" s="22" t="s">
        <v>35</v>
      </c>
      <c r="C22" s="22" t="s">
        <v>35</v>
      </c>
      <c r="D22" s="22" t="s">
        <v>35</v>
      </c>
      <c r="E22" s="22">
        <v>6793</v>
      </c>
      <c r="F22" s="22">
        <f>SUM(B22:E22)</f>
        <v>6793</v>
      </c>
    </row>
    <row r="23" spans="1:6" ht="11.25" customHeight="1">
      <c r="A23" s="30" t="s">
        <v>0</v>
      </c>
      <c r="B23" s="31">
        <f>SUM(B3:B22)</f>
        <v>9</v>
      </c>
      <c r="C23" s="31" t="s">
        <v>35</v>
      </c>
      <c r="D23" s="31">
        <f>SUM(D3:D22)</f>
        <v>17</v>
      </c>
      <c r="E23" s="31">
        <f>SUM(E3:E22)</f>
        <v>38418</v>
      </c>
      <c r="F23" s="31">
        <f>SUM(F3:F22)</f>
        <v>38444</v>
      </c>
    </row>
    <row r="24" spans="1:6" ht="11.25" customHeight="1">
      <c r="A24" s="6"/>
      <c r="B24" s="2"/>
      <c r="C24" s="2"/>
      <c r="D24" s="2"/>
      <c r="E24" s="2"/>
      <c r="F24" s="2"/>
    </row>
    <row r="25" spans="1:6" ht="15" customHeight="1">
      <c r="A25" s="25" t="s">
        <v>190</v>
      </c>
      <c r="B25" s="1"/>
      <c r="C25" s="1"/>
      <c r="D25" s="1"/>
      <c r="E25" s="1"/>
      <c r="F25" s="1"/>
    </row>
    <row r="26" spans="1:6" ht="45">
      <c r="A26" s="27" t="s">
        <v>1</v>
      </c>
      <c r="B26" s="28" t="s">
        <v>2</v>
      </c>
      <c r="C26" s="28" t="s">
        <v>3</v>
      </c>
      <c r="D26" s="28" t="s">
        <v>4</v>
      </c>
      <c r="E26" s="29" t="s">
        <v>83</v>
      </c>
      <c r="F26" s="29" t="s">
        <v>0</v>
      </c>
    </row>
    <row r="27" spans="1:6" ht="11.25" customHeight="1">
      <c r="A27" s="26" t="s">
        <v>84</v>
      </c>
      <c r="B27" s="2" t="s">
        <v>35</v>
      </c>
      <c r="C27" s="2" t="s">
        <v>35</v>
      </c>
      <c r="D27" s="2">
        <v>28</v>
      </c>
      <c r="E27" s="2">
        <v>250</v>
      </c>
      <c r="F27" s="2">
        <f aca="true" t="shared" si="1" ref="F27:F41">SUM(B27:E27)</f>
        <v>278</v>
      </c>
    </row>
    <row r="28" spans="1:6" ht="11.25" customHeight="1">
      <c r="A28" s="3" t="s">
        <v>85</v>
      </c>
      <c r="B28" s="2" t="s">
        <v>35</v>
      </c>
      <c r="C28" s="2" t="s">
        <v>35</v>
      </c>
      <c r="D28" s="2" t="s">
        <v>35</v>
      </c>
      <c r="E28" s="2">
        <v>19</v>
      </c>
      <c r="F28" s="2">
        <f t="shared" si="1"/>
        <v>19</v>
      </c>
    </row>
    <row r="29" spans="1:6" ht="11.25" customHeight="1">
      <c r="A29" s="3" t="s">
        <v>86</v>
      </c>
      <c r="B29" s="2">
        <v>1</v>
      </c>
      <c r="C29" s="2" t="s">
        <v>35</v>
      </c>
      <c r="D29" s="2">
        <v>7</v>
      </c>
      <c r="E29" s="2">
        <v>9786</v>
      </c>
      <c r="F29" s="2">
        <f t="shared" si="1"/>
        <v>9794</v>
      </c>
    </row>
    <row r="30" spans="1:6" ht="11.25" customHeight="1">
      <c r="A30" s="12" t="s">
        <v>87</v>
      </c>
      <c r="B30" s="22" t="s">
        <v>35</v>
      </c>
      <c r="C30" s="22" t="s">
        <v>35</v>
      </c>
      <c r="D30" s="22" t="s">
        <v>35</v>
      </c>
      <c r="E30" s="22">
        <v>41</v>
      </c>
      <c r="F30" s="22">
        <f t="shared" si="1"/>
        <v>41</v>
      </c>
    </row>
    <row r="31" spans="1:6" ht="11.25" customHeight="1">
      <c r="A31" s="12" t="s">
        <v>88</v>
      </c>
      <c r="B31" s="22" t="s">
        <v>35</v>
      </c>
      <c r="C31" s="22" t="s">
        <v>35</v>
      </c>
      <c r="D31" s="22" t="s">
        <v>35</v>
      </c>
      <c r="E31" s="22">
        <v>43</v>
      </c>
      <c r="F31" s="22">
        <f t="shared" si="1"/>
        <v>43</v>
      </c>
    </row>
    <row r="32" spans="1:6" ht="11.25" customHeight="1">
      <c r="A32" s="1" t="s">
        <v>89</v>
      </c>
      <c r="B32" s="22" t="s">
        <v>35</v>
      </c>
      <c r="C32" s="22" t="s">
        <v>35</v>
      </c>
      <c r="D32" s="22" t="s">
        <v>35</v>
      </c>
      <c r="E32" s="22">
        <v>11261</v>
      </c>
      <c r="F32" s="22">
        <f t="shared" si="1"/>
        <v>11261</v>
      </c>
    </row>
    <row r="33" spans="1:6" ht="11.25" customHeight="1">
      <c r="A33" s="12" t="s">
        <v>90</v>
      </c>
      <c r="B33" s="22">
        <v>1</v>
      </c>
      <c r="C33" s="22" t="s">
        <v>35</v>
      </c>
      <c r="D33" s="22">
        <v>52</v>
      </c>
      <c r="E33" s="22">
        <v>1108</v>
      </c>
      <c r="F33" s="22">
        <f t="shared" si="1"/>
        <v>1161</v>
      </c>
    </row>
    <row r="34" spans="1:6" ht="11.25" customHeight="1">
      <c r="A34" s="1" t="s">
        <v>91</v>
      </c>
      <c r="B34" s="22" t="s">
        <v>35</v>
      </c>
      <c r="C34" s="22" t="s">
        <v>35</v>
      </c>
      <c r="D34" s="22" t="s">
        <v>35</v>
      </c>
      <c r="E34" s="22">
        <v>6046</v>
      </c>
      <c r="F34" s="22">
        <f t="shared" si="1"/>
        <v>6046</v>
      </c>
    </row>
    <row r="35" spans="1:6" ht="11.25" customHeight="1">
      <c r="A35" s="1" t="s">
        <v>92</v>
      </c>
      <c r="B35" s="22">
        <v>1</v>
      </c>
      <c r="C35" s="22" t="s">
        <v>35</v>
      </c>
      <c r="D35" s="22" t="s">
        <v>35</v>
      </c>
      <c r="E35" s="22">
        <v>889</v>
      </c>
      <c r="F35" s="22">
        <f t="shared" si="1"/>
        <v>890</v>
      </c>
    </row>
    <row r="36" spans="1:6" ht="11.25" customHeight="1">
      <c r="A36" s="1" t="s">
        <v>93</v>
      </c>
      <c r="B36" s="22">
        <v>1</v>
      </c>
      <c r="C36" s="22" t="s">
        <v>35</v>
      </c>
      <c r="D36" s="22" t="s">
        <v>35</v>
      </c>
      <c r="E36" s="22">
        <v>38</v>
      </c>
      <c r="F36" s="22">
        <f t="shared" si="1"/>
        <v>39</v>
      </c>
    </row>
    <row r="37" spans="1:6" ht="11.25" customHeight="1">
      <c r="A37" s="1" t="s">
        <v>94</v>
      </c>
      <c r="B37" s="22" t="s">
        <v>35</v>
      </c>
      <c r="C37" s="22" t="s">
        <v>35</v>
      </c>
      <c r="D37" s="22" t="s">
        <v>35</v>
      </c>
      <c r="E37" s="22">
        <v>2</v>
      </c>
      <c r="F37" s="22">
        <f t="shared" si="1"/>
        <v>2</v>
      </c>
    </row>
    <row r="38" spans="1:6" ht="11.25" customHeight="1">
      <c r="A38" s="1" t="s">
        <v>95</v>
      </c>
      <c r="B38" s="22" t="s">
        <v>35</v>
      </c>
      <c r="C38" s="22" t="s">
        <v>35</v>
      </c>
      <c r="D38" s="22" t="s">
        <v>35</v>
      </c>
      <c r="E38" s="22">
        <v>101</v>
      </c>
      <c r="F38" s="22">
        <f t="shared" si="1"/>
        <v>101</v>
      </c>
    </row>
    <row r="39" spans="1:6" ht="11.25" customHeight="1">
      <c r="A39" s="12" t="s">
        <v>96</v>
      </c>
      <c r="B39" s="22">
        <v>1</v>
      </c>
      <c r="C39" s="22" t="s">
        <v>35</v>
      </c>
      <c r="D39" s="22" t="s">
        <v>35</v>
      </c>
      <c r="E39" s="22">
        <v>603</v>
      </c>
      <c r="F39" s="22">
        <f t="shared" si="1"/>
        <v>604</v>
      </c>
    </row>
    <row r="40" spans="1:6" ht="11.25" customHeight="1">
      <c r="A40" s="1" t="s">
        <v>97</v>
      </c>
      <c r="B40" s="22" t="s">
        <v>35</v>
      </c>
      <c r="C40" s="22" t="s">
        <v>35</v>
      </c>
      <c r="D40" s="22" t="s">
        <v>35</v>
      </c>
      <c r="E40" s="22">
        <v>1340</v>
      </c>
      <c r="F40" s="22">
        <f t="shared" si="1"/>
        <v>1340</v>
      </c>
    </row>
    <row r="41" spans="1:6" ht="11.25" customHeight="1">
      <c r="A41" s="12" t="s">
        <v>98</v>
      </c>
      <c r="B41" s="22" t="s">
        <v>35</v>
      </c>
      <c r="C41" s="22" t="s">
        <v>35</v>
      </c>
      <c r="D41" s="22" t="s">
        <v>35</v>
      </c>
      <c r="E41" s="22">
        <v>0</v>
      </c>
      <c r="F41" s="22">
        <f t="shared" si="1"/>
        <v>0</v>
      </c>
    </row>
    <row r="42" spans="1:6" ht="11.25" customHeight="1">
      <c r="A42" s="1" t="s">
        <v>99</v>
      </c>
      <c r="B42" s="22" t="s">
        <v>35</v>
      </c>
      <c r="C42" s="22" t="s">
        <v>35</v>
      </c>
      <c r="D42" s="22" t="s">
        <v>35</v>
      </c>
      <c r="E42" s="22">
        <v>16</v>
      </c>
      <c r="F42" s="22">
        <f>SUM(B42:E42)</f>
        <v>16</v>
      </c>
    </row>
    <row r="43" spans="1:6" ht="11.25" customHeight="1">
      <c r="A43" s="1" t="s">
        <v>100</v>
      </c>
      <c r="B43" s="22">
        <v>4</v>
      </c>
      <c r="C43" s="22" t="s">
        <v>35</v>
      </c>
      <c r="D43" s="22" t="s">
        <v>35</v>
      </c>
      <c r="E43" s="22">
        <v>55</v>
      </c>
      <c r="F43" s="22">
        <f>SUM(B43:E43)</f>
        <v>59</v>
      </c>
    </row>
    <row r="44" spans="1:6" ht="11.25" customHeight="1">
      <c r="A44" s="1" t="s">
        <v>101</v>
      </c>
      <c r="B44" s="22" t="s">
        <v>35</v>
      </c>
      <c r="C44" s="22" t="s">
        <v>35</v>
      </c>
      <c r="D44" s="22" t="s">
        <v>35</v>
      </c>
      <c r="E44" s="22">
        <v>35</v>
      </c>
      <c r="F44" s="22">
        <f>SUM(B44:E44)</f>
        <v>35</v>
      </c>
    </row>
    <row r="45" spans="1:6" ht="11.25" customHeight="1">
      <c r="A45" s="1" t="s">
        <v>102</v>
      </c>
      <c r="B45" s="22" t="s">
        <v>35</v>
      </c>
      <c r="C45" s="22" t="s">
        <v>35</v>
      </c>
      <c r="D45" s="22" t="s">
        <v>35</v>
      </c>
      <c r="E45" s="22">
        <v>123</v>
      </c>
      <c r="F45" s="22">
        <f>SUM(B45:E45)</f>
        <v>123</v>
      </c>
    </row>
    <row r="46" spans="1:6" ht="11.25" customHeight="1">
      <c r="A46" s="1" t="s">
        <v>103</v>
      </c>
      <c r="B46" s="22" t="s">
        <v>35</v>
      </c>
      <c r="C46" s="22" t="s">
        <v>35</v>
      </c>
      <c r="D46" s="22" t="s">
        <v>35</v>
      </c>
      <c r="E46" s="22">
        <v>6317</v>
      </c>
      <c r="F46" s="22">
        <f>SUM(B46:E46)</f>
        <v>6317</v>
      </c>
    </row>
    <row r="47" spans="1:6" ht="11.25" customHeight="1">
      <c r="A47" s="30" t="s">
        <v>0</v>
      </c>
      <c r="B47" s="31">
        <f>SUM(B27:B46)</f>
        <v>9</v>
      </c>
      <c r="C47" s="31" t="s">
        <v>35</v>
      </c>
      <c r="D47" s="31">
        <f>SUM(D27:D46)</f>
        <v>87</v>
      </c>
      <c r="E47" s="31">
        <f>SUM(E27:E46)</f>
        <v>38073</v>
      </c>
      <c r="F47" s="31">
        <f>SUM(F27:F46)</f>
        <v>38169</v>
      </c>
    </row>
    <row r="48" spans="1:6" ht="11.25" customHeight="1">
      <c r="A48" s="6"/>
      <c r="B48" s="2"/>
      <c r="C48" s="2"/>
      <c r="D48" s="2"/>
      <c r="E48" s="2"/>
      <c r="F48" s="2"/>
    </row>
    <row r="49" spans="1:6" ht="11.25" customHeight="1">
      <c r="A49" s="33" t="s">
        <v>188</v>
      </c>
      <c r="B49" s="2"/>
      <c r="C49" s="2"/>
      <c r="D49" s="2"/>
      <c r="E49" s="2"/>
      <c r="F49" s="2"/>
    </row>
    <row r="50" spans="1:6" ht="11.25">
      <c r="A50" s="34" t="s">
        <v>189</v>
      </c>
      <c r="B50" s="2"/>
      <c r="C50" s="2"/>
      <c r="D50" s="2"/>
      <c r="E50" s="2"/>
      <c r="F50" s="2"/>
    </row>
    <row r="51" spans="1:6" ht="15" customHeight="1">
      <c r="A51" s="25" t="s">
        <v>187</v>
      </c>
      <c r="B51" s="1"/>
      <c r="C51" s="1"/>
      <c r="D51" s="1"/>
      <c r="E51" s="1"/>
      <c r="F51" s="1"/>
    </row>
    <row r="52" spans="1:6" ht="45">
      <c r="A52" s="27" t="s">
        <v>1</v>
      </c>
      <c r="B52" s="28" t="s">
        <v>2</v>
      </c>
      <c r="C52" s="28" t="s">
        <v>3</v>
      </c>
      <c r="D52" s="28" t="s">
        <v>4</v>
      </c>
      <c r="E52" s="29" t="s">
        <v>83</v>
      </c>
      <c r="F52" s="29" t="s">
        <v>0</v>
      </c>
    </row>
    <row r="53" spans="1:6" ht="11.25" customHeight="1">
      <c r="A53" s="26" t="s">
        <v>84</v>
      </c>
      <c r="B53" s="2" t="s">
        <v>35</v>
      </c>
      <c r="C53" s="2" t="s">
        <v>35</v>
      </c>
      <c r="D53" s="2">
        <v>106</v>
      </c>
      <c r="E53" s="2">
        <v>262</v>
      </c>
      <c r="F53" s="2">
        <f aca="true" t="shared" si="2" ref="F53:F67">SUM(B53:E53)</f>
        <v>368</v>
      </c>
    </row>
    <row r="54" spans="1:6" ht="11.25" customHeight="1">
      <c r="A54" s="3" t="s">
        <v>85</v>
      </c>
      <c r="B54" s="2" t="s">
        <v>35</v>
      </c>
      <c r="C54" s="2" t="s">
        <v>35</v>
      </c>
      <c r="D54" s="2" t="s">
        <v>35</v>
      </c>
      <c r="E54" s="2">
        <v>19</v>
      </c>
      <c r="F54" s="2">
        <f t="shared" si="2"/>
        <v>19</v>
      </c>
    </row>
    <row r="55" spans="1:6" ht="11.25" customHeight="1">
      <c r="A55" s="3" t="s">
        <v>86</v>
      </c>
      <c r="B55" s="2">
        <v>1</v>
      </c>
      <c r="C55" s="2" t="s">
        <v>35</v>
      </c>
      <c r="D55" s="2">
        <v>13</v>
      </c>
      <c r="E55" s="2">
        <v>9764</v>
      </c>
      <c r="F55" s="2">
        <f t="shared" si="2"/>
        <v>9778</v>
      </c>
    </row>
    <row r="56" spans="1:6" ht="11.25" customHeight="1">
      <c r="A56" s="12" t="s">
        <v>87</v>
      </c>
      <c r="B56" s="22" t="s">
        <v>35</v>
      </c>
      <c r="C56" s="22" t="s">
        <v>35</v>
      </c>
      <c r="D56" s="22" t="s">
        <v>35</v>
      </c>
      <c r="E56" s="22">
        <v>44</v>
      </c>
      <c r="F56" s="22">
        <f t="shared" si="2"/>
        <v>44</v>
      </c>
    </row>
    <row r="57" spans="1:6" ht="11.25" customHeight="1">
      <c r="A57" s="12" t="s">
        <v>88</v>
      </c>
      <c r="B57" s="22" t="s">
        <v>35</v>
      </c>
      <c r="C57" s="22" t="s">
        <v>35</v>
      </c>
      <c r="D57" s="22" t="s">
        <v>35</v>
      </c>
      <c r="E57" s="22">
        <v>45</v>
      </c>
      <c r="F57" s="22">
        <f t="shared" si="2"/>
        <v>45</v>
      </c>
    </row>
    <row r="58" spans="1:6" ht="11.25" customHeight="1">
      <c r="A58" s="1" t="s">
        <v>89</v>
      </c>
      <c r="B58" s="22" t="s">
        <v>35</v>
      </c>
      <c r="C58" s="22" t="s">
        <v>35</v>
      </c>
      <c r="D58" s="22" t="s">
        <v>35</v>
      </c>
      <c r="E58" s="22">
        <v>11264</v>
      </c>
      <c r="F58" s="22">
        <f t="shared" si="2"/>
        <v>11264</v>
      </c>
    </row>
    <row r="59" spans="1:6" ht="11.25" customHeight="1">
      <c r="A59" s="12" t="s">
        <v>90</v>
      </c>
      <c r="B59" s="22">
        <v>1</v>
      </c>
      <c r="C59" s="22" t="s">
        <v>35</v>
      </c>
      <c r="D59" s="22">
        <v>52</v>
      </c>
      <c r="E59" s="22">
        <v>1101</v>
      </c>
      <c r="F59" s="22">
        <f t="shared" si="2"/>
        <v>1154</v>
      </c>
    </row>
    <row r="60" spans="1:6" ht="11.25" customHeight="1">
      <c r="A60" s="1" t="s">
        <v>91</v>
      </c>
      <c r="B60" s="22" t="s">
        <v>35</v>
      </c>
      <c r="C60" s="22" t="s">
        <v>35</v>
      </c>
      <c r="D60" s="22" t="s">
        <v>35</v>
      </c>
      <c r="E60" s="22">
        <v>6043</v>
      </c>
      <c r="F60" s="22">
        <f t="shared" si="2"/>
        <v>6043</v>
      </c>
    </row>
    <row r="61" spans="1:6" ht="11.25" customHeight="1">
      <c r="A61" s="1" t="s">
        <v>92</v>
      </c>
      <c r="B61" s="22">
        <v>1</v>
      </c>
      <c r="C61" s="22" t="s">
        <v>35</v>
      </c>
      <c r="D61" s="22">
        <v>1</v>
      </c>
      <c r="E61" s="22">
        <v>892</v>
      </c>
      <c r="F61" s="22">
        <f t="shared" si="2"/>
        <v>894</v>
      </c>
    </row>
    <row r="62" spans="1:6" ht="11.25" customHeight="1">
      <c r="A62" s="1" t="s">
        <v>93</v>
      </c>
      <c r="B62" s="22">
        <v>1</v>
      </c>
      <c r="C62" s="22" t="s">
        <v>35</v>
      </c>
      <c r="D62" s="22" t="s">
        <v>35</v>
      </c>
      <c r="E62" s="22">
        <v>36</v>
      </c>
      <c r="F62" s="22">
        <f t="shared" si="2"/>
        <v>37</v>
      </c>
    </row>
    <row r="63" spans="1:6" ht="11.25" customHeight="1">
      <c r="A63" s="1" t="s">
        <v>94</v>
      </c>
      <c r="B63" s="22" t="s">
        <v>35</v>
      </c>
      <c r="C63" s="22" t="s">
        <v>35</v>
      </c>
      <c r="D63" s="22" t="s">
        <v>35</v>
      </c>
      <c r="E63" s="22">
        <v>3</v>
      </c>
      <c r="F63" s="22">
        <f t="shared" si="2"/>
        <v>3</v>
      </c>
    </row>
    <row r="64" spans="1:6" ht="11.25" customHeight="1">
      <c r="A64" s="1" t="s">
        <v>95</v>
      </c>
      <c r="B64" s="22" t="s">
        <v>35</v>
      </c>
      <c r="C64" s="22" t="s">
        <v>35</v>
      </c>
      <c r="D64" s="22" t="s">
        <v>35</v>
      </c>
      <c r="E64" s="22">
        <v>113</v>
      </c>
      <c r="F64" s="22">
        <f t="shared" si="2"/>
        <v>113</v>
      </c>
    </row>
    <row r="65" spans="1:6" ht="11.25" customHeight="1">
      <c r="A65" s="12" t="s">
        <v>96</v>
      </c>
      <c r="B65" s="22">
        <v>1</v>
      </c>
      <c r="C65" s="22" t="s">
        <v>35</v>
      </c>
      <c r="D65" s="22" t="s">
        <v>35</v>
      </c>
      <c r="E65" s="22">
        <v>600</v>
      </c>
      <c r="F65" s="22">
        <f t="shared" si="2"/>
        <v>601</v>
      </c>
    </row>
    <row r="66" spans="1:6" ht="11.25" customHeight="1">
      <c r="A66" s="1" t="s">
        <v>97</v>
      </c>
      <c r="B66" s="22" t="s">
        <v>35</v>
      </c>
      <c r="C66" s="22" t="s">
        <v>35</v>
      </c>
      <c r="D66" s="22" t="s">
        <v>35</v>
      </c>
      <c r="E66" s="22">
        <v>1394</v>
      </c>
      <c r="F66" s="22">
        <f t="shared" si="2"/>
        <v>1394</v>
      </c>
    </row>
    <row r="67" spans="1:6" ht="11.25" customHeight="1">
      <c r="A67" s="12" t="s">
        <v>98</v>
      </c>
      <c r="B67" s="22" t="s">
        <v>35</v>
      </c>
      <c r="C67" s="22" t="s">
        <v>35</v>
      </c>
      <c r="D67" s="22">
        <v>2</v>
      </c>
      <c r="E67" s="22" t="s">
        <v>35</v>
      </c>
      <c r="F67" s="22">
        <f t="shared" si="2"/>
        <v>2</v>
      </c>
    </row>
    <row r="68" spans="1:6" ht="11.25" customHeight="1">
      <c r="A68" s="1" t="s">
        <v>99</v>
      </c>
      <c r="B68" s="22" t="s">
        <v>35</v>
      </c>
      <c r="C68" s="22" t="s">
        <v>35</v>
      </c>
      <c r="D68" s="22" t="s">
        <v>35</v>
      </c>
      <c r="E68" s="22">
        <v>16</v>
      </c>
      <c r="F68" s="22">
        <f>SUM(B68:E68)</f>
        <v>16</v>
      </c>
    </row>
    <row r="69" spans="1:6" ht="11.25" customHeight="1">
      <c r="A69" s="1" t="s">
        <v>100</v>
      </c>
      <c r="B69" s="22">
        <v>4</v>
      </c>
      <c r="C69" s="22" t="s">
        <v>35</v>
      </c>
      <c r="D69" s="22" t="s">
        <v>35</v>
      </c>
      <c r="E69" s="22">
        <v>52</v>
      </c>
      <c r="F69" s="22">
        <f>SUM(B69:E69)</f>
        <v>56</v>
      </c>
    </row>
    <row r="70" spans="1:6" ht="11.25" customHeight="1">
      <c r="A70" s="1" t="s">
        <v>101</v>
      </c>
      <c r="B70" s="22" t="s">
        <v>35</v>
      </c>
      <c r="C70" s="22" t="s">
        <v>35</v>
      </c>
      <c r="D70" s="22" t="s">
        <v>35</v>
      </c>
      <c r="E70" s="22">
        <v>35</v>
      </c>
      <c r="F70" s="22">
        <f>SUM(B70:E70)</f>
        <v>35</v>
      </c>
    </row>
    <row r="71" spans="1:6" ht="11.25" customHeight="1">
      <c r="A71" s="1" t="s">
        <v>102</v>
      </c>
      <c r="B71" s="22" t="s">
        <v>35</v>
      </c>
      <c r="C71" s="22" t="s">
        <v>35</v>
      </c>
      <c r="D71" s="22" t="s">
        <v>35</v>
      </c>
      <c r="E71" s="22">
        <v>130</v>
      </c>
      <c r="F71" s="22">
        <f>SUM(B71:E71)</f>
        <v>130</v>
      </c>
    </row>
    <row r="72" spans="1:6" ht="11.25" customHeight="1">
      <c r="A72" s="1" t="s">
        <v>103</v>
      </c>
      <c r="B72" s="22" t="s">
        <v>35</v>
      </c>
      <c r="C72" s="22" t="s">
        <v>35</v>
      </c>
      <c r="D72" s="22" t="s">
        <v>35</v>
      </c>
      <c r="E72" s="22">
        <v>5705</v>
      </c>
      <c r="F72" s="22">
        <f>SUM(B72:E72)</f>
        <v>5705</v>
      </c>
    </row>
    <row r="73" spans="1:6" ht="11.25" customHeight="1">
      <c r="A73" s="30" t="s">
        <v>0</v>
      </c>
      <c r="B73" s="31">
        <f>SUM(B53:B72)</f>
        <v>9</v>
      </c>
      <c r="C73" s="31" t="s">
        <v>35</v>
      </c>
      <c r="D73" s="31">
        <f>SUM(D53:D72)</f>
        <v>174</v>
      </c>
      <c r="E73" s="31">
        <f>SUM(E53:E72)</f>
        <v>37518</v>
      </c>
      <c r="F73" s="31">
        <f>SUM(F53:F72)</f>
        <v>37701</v>
      </c>
    </row>
    <row r="74" spans="1:6" ht="11.25" customHeight="1">
      <c r="A74" s="6"/>
      <c r="B74" s="2"/>
      <c r="C74" s="2"/>
      <c r="D74" s="2"/>
      <c r="E74" s="2"/>
      <c r="F74" s="2"/>
    </row>
    <row r="75" spans="1:6" ht="11.25" customHeight="1">
      <c r="A75" s="33" t="s">
        <v>188</v>
      </c>
      <c r="B75" s="2"/>
      <c r="C75" s="2"/>
      <c r="D75" s="2"/>
      <c r="E75" s="2"/>
      <c r="F75" s="2"/>
    </row>
    <row r="76" spans="1:6" ht="11.25">
      <c r="A76" s="34" t="s">
        <v>189</v>
      </c>
      <c r="B76" s="2"/>
      <c r="C76" s="2"/>
      <c r="D76" s="2"/>
      <c r="E76" s="2"/>
      <c r="F76" s="2"/>
    </row>
    <row r="77" spans="1:6" ht="15" customHeight="1">
      <c r="A77" s="25" t="s">
        <v>186</v>
      </c>
      <c r="B77" s="1"/>
      <c r="C77" s="1"/>
      <c r="D77" s="1"/>
      <c r="E77" s="1"/>
      <c r="F77" s="1"/>
    </row>
    <row r="78" spans="1:6" ht="45">
      <c r="A78" s="27" t="s">
        <v>1</v>
      </c>
      <c r="B78" s="28" t="s">
        <v>2</v>
      </c>
      <c r="C78" s="28" t="s">
        <v>3</v>
      </c>
      <c r="D78" s="28" t="s">
        <v>4</v>
      </c>
      <c r="E78" s="29" t="s">
        <v>83</v>
      </c>
      <c r="F78" s="29" t="s">
        <v>0</v>
      </c>
    </row>
    <row r="79" spans="1:6" ht="11.25" customHeight="1">
      <c r="A79" s="26" t="s">
        <v>84</v>
      </c>
      <c r="B79" s="2" t="s">
        <v>35</v>
      </c>
      <c r="C79" s="2" t="s">
        <v>35</v>
      </c>
      <c r="D79" s="2">
        <v>263</v>
      </c>
      <c r="E79" s="2">
        <v>263</v>
      </c>
      <c r="F79" s="2">
        <f aca="true" t="shared" si="3" ref="F79:F93">SUM(B79:E79)</f>
        <v>526</v>
      </c>
    </row>
    <row r="80" spans="1:6" ht="11.25" customHeight="1">
      <c r="A80" s="3" t="s">
        <v>85</v>
      </c>
      <c r="B80" s="2" t="s">
        <v>35</v>
      </c>
      <c r="C80" s="2" t="s">
        <v>35</v>
      </c>
      <c r="D80" s="2" t="s">
        <v>35</v>
      </c>
      <c r="E80" s="2">
        <v>19</v>
      </c>
      <c r="F80" s="2">
        <f t="shared" si="3"/>
        <v>19</v>
      </c>
    </row>
    <row r="81" spans="1:6" ht="11.25" customHeight="1">
      <c r="A81" s="3" t="s">
        <v>86</v>
      </c>
      <c r="B81" s="2">
        <v>1</v>
      </c>
      <c r="C81" s="2" t="s">
        <v>35</v>
      </c>
      <c r="D81" s="2">
        <v>14</v>
      </c>
      <c r="E81" s="2">
        <v>9717</v>
      </c>
      <c r="F81" s="2">
        <f t="shared" si="3"/>
        <v>9732</v>
      </c>
    </row>
    <row r="82" spans="1:6" ht="11.25" customHeight="1">
      <c r="A82" s="12" t="s">
        <v>87</v>
      </c>
      <c r="B82" s="22" t="s">
        <v>35</v>
      </c>
      <c r="C82" s="22" t="s">
        <v>35</v>
      </c>
      <c r="D82" s="22">
        <v>1</v>
      </c>
      <c r="E82" s="22">
        <v>44</v>
      </c>
      <c r="F82" s="22">
        <f t="shared" si="3"/>
        <v>45</v>
      </c>
    </row>
    <row r="83" spans="1:6" ht="11.25" customHeight="1">
      <c r="A83" s="12" t="s">
        <v>88</v>
      </c>
      <c r="B83" s="22" t="s">
        <v>35</v>
      </c>
      <c r="C83" s="22" t="s">
        <v>35</v>
      </c>
      <c r="D83" s="22" t="s">
        <v>35</v>
      </c>
      <c r="E83" s="22">
        <v>46</v>
      </c>
      <c r="F83" s="22">
        <f t="shared" si="3"/>
        <v>46</v>
      </c>
    </row>
    <row r="84" spans="1:6" ht="11.25" customHeight="1">
      <c r="A84" s="1" t="s">
        <v>89</v>
      </c>
      <c r="B84" s="22" t="s">
        <v>35</v>
      </c>
      <c r="C84" s="22" t="s">
        <v>35</v>
      </c>
      <c r="D84" s="22" t="s">
        <v>35</v>
      </c>
      <c r="E84" s="22">
        <v>11418</v>
      </c>
      <c r="F84" s="22">
        <f t="shared" si="3"/>
        <v>11418</v>
      </c>
    </row>
    <row r="85" spans="1:6" ht="11.25" customHeight="1">
      <c r="A85" s="12" t="s">
        <v>90</v>
      </c>
      <c r="B85" s="22">
        <v>1</v>
      </c>
      <c r="C85" s="22" t="s">
        <v>35</v>
      </c>
      <c r="D85" s="22">
        <v>50</v>
      </c>
      <c r="E85" s="22">
        <v>1123</v>
      </c>
      <c r="F85" s="22">
        <f t="shared" si="3"/>
        <v>1174</v>
      </c>
    </row>
    <row r="86" spans="1:6" ht="11.25" customHeight="1">
      <c r="A86" s="1" t="s">
        <v>91</v>
      </c>
      <c r="B86" s="22" t="s">
        <v>35</v>
      </c>
      <c r="C86" s="22" t="s">
        <v>35</v>
      </c>
      <c r="D86" s="22" t="s">
        <v>35</v>
      </c>
      <c r="E86" s="22">
        <v>6104</v>
      </c>
      <c r="F86" s="22">
        <f t="shared" si="3"/>
        <v>6104</v>
      </c>
    </row>
    <row r="87" spans="1:6" ht="11.25" customHeight="1">
      <c r="A87" s="1" t="s">
        <v>92</v>
      </c>
      <c r="B87" s="22">
        <v>1</v>
      </c>
      <c r="C87" s="22" t="s">
        <v>35</v>
      </c>
      <c r="D87" s="22">
        <v>1</v>
      </c>
      <c r="E87" s="22">
        <v>902</v>
      </c>
      <c r="F87" s="22">
        <f t="shared" si="3"/>
        <v>904</v>
      </c>
    </row>
    <row r="88" spans="1:6" ht="11.25" customHeight="1">
      <c r="A88" s="1" t="s">
        <v>93</v>
      </c>
      <c r="B88" s="22">
        <v>1</v>
      </c>
      <c r="C88" s="22" t="s">
        <v>35</v>
      </c>
      <c r="D88" s="22" t="s">
        <v>35</v>
      </c>
      <c r="E88" s="22">
        <v>36</v>
      </c>
      <c r="F88" s="22">
        <f t="shared" si="3"/>
        <v>37</v>
      </c>
    </row>
    <row r="89" spans="1:6" ht="11.25" customHeight="1">
      <c r="A89" s="1" t="s">
        <v>94</v>
      </c>
      <c r="B89" s="22" t="s">
        <v>35</v>
      </c>
      <c r="C89" s="22" t="s">
        <v>35</v>
      </c>
      <c r="D89" s="22" t="s">
        <v>35</v>
      </c>
      <c r="E89" s="22">
        <v>1</v>
      </c>
      <c r="F89" s="22">
        <f t="shared" si="3"/>
        <v>1</v>
      </c>
    </row>
    <row r="90" spans="1:6" ht="11.25" customHeight="1">
      <c r="A90" s="1" t="s">
        <v>95</v>
      </c>
      <c r="B90" s="22" t="s">
        <v>35</v>
      </c>
      <c r="C90" s="22" t="s">
        <v>35</v>
      </c>
      <c r="D90" s="22" t="s">
        <v>35</v>
      </c>
      <c r="E90" s="22">
        <v>123</v>
      </c>
      <c r="F90" s="22">
        <f t="shared" si="3"/>
        <v>123</v>
      </c>
    </row>
    <row r="91" spans="1:6" ht="11.25" customHeight="1">
      <c r="A91" s="12" t="s">
        <v>96</v>
      </c>
      <c r="B91" s="22">
        <v>1</v>
      </c>
      <c r="C91" s="22" t="s">
        <v>35</v>
      </c>
      <c r="D91" s="22" t="s">
        <v>35</v>
      </c>
      <c r="E91" s="22">
        <v>616</v>
      </c>
      <c r="F91" s="22">
        <f t="shared" si="3"/>
        <v>617</v>
      </c>
    </row>
    <row r="92" spans="1:6" ht="11.25" customHeight="1">
      <c r="A92" s="1" t="s">
        <v>97</v>
      </c>
      <c r="B92" s="22" t="s">
        <v>35</v>
      </c>
      <c r="C92" s="22" t="s">
        <v>35</v>
      </c>
      <c r="D92" s="22" t="s">
        <v>35</v>
      </c>
      <c r="E92" s="22">
        <v>1421</v>
      </c>
      <c r="F92" s="22">
        <f t="shared" si="3"/>
        <v>1421</v>
      </c>
    </row>
    <row r="93" spans="1:6" ht="11.25" customHeight="1">
      <c r="A93" s="12" t="s">
        <v>98</v>
      </c>
      <c r="B93" s="22" t="s">
        <v>35</v>
      </c>
      <c r="C93" s="22" t="s">
        <v>35</v>
      </c>
      <c r="D93" s="22">
        <v>2</v>
      </c>
      <c r="E93" s="22">
        <v>0</v>
      </c>
      <c r="F93" s="22">
        <f t="shared" si="3"/>
        <v>2</v>
      </c>
    </row>
    <row r="94" spans="1:6" ht="11.25" customHeight="1">
      <c r="A94" s="1" t="s">
        <v>99</v>
      </c>
      <c r="B94" s="22" t="s">
        <v>35</v>
      </c>
      <c r="C94" s="22" t="s">
        <v>35</v>
      </c>
      <c r="D94" s="22" t="s">
        <v>35</v>
      </c>
      <c r="E94" s="22">
        <v>16</v>
      </c>
      <c r="F94" s="22">
        <f>SUM(B94:E94)</f>
        <v>16</v>
      </c>
    </row>
    <row r="95" spans="1:6" ht="11.25" customHeight="1">
      <c r="A95" s="1" t="s">
        <v>100</v>
      </c>
      <c r="B95" s="22">
        <v>4</v>
      </c>
      <c r="C95" s="22" t="s">
        <v>35</v>
      </c>
      <c r="D95" s="22" t="s">
        <v>35</v>
      </c>
      <c r="E95" s="22">
        <v>51</v>
      </c>
      <c r="F95" s="22">
        <f>SUM(B95:E95)</f>
        <v>55</v>
      </c>
    </row>
    <row r="96" spans="1:6" ht="11.25" customHeight="1">
      <c r="A96" s="1" t="s">
        <v>101</v>
      </c>
      <c r="B96" s="22" t="s">
        <v>35</v>
      </c>
      <c r="C96" s="22" t="s">
        <v>35</v>
      </c>
      <c r="D96" s="22" t="s">
        <v>35</v>
      </c>
      <c r="E96" s="22">
        <v>33</v>
      </c>
      <c r="F96" s="22">
        <f>SUM(B96:E96)</f>
        <v>33</v>
      </c>
    </row>
    <row r="97" spans="1:6" ht="11.25" customHeight="1">
      <c r="A97" s="1" t="s">
        <v>102</v>
      </c>
      <c r="B97" s="22" t="s">
        <v>35</v>
      </c>
      <c r="C97" s="22" t="s">
        <v>35</v>
      </c>
      <c r="D97" s="22" t="s">
        <v>35</v>
      </c>
      <c r="E97" s="22">
        <v>132</v>
      </c>
      <c r="F97" s="22">
        <f>SUM(B97:E97)</f>
        <v>132</v>
      </c>
    </row>
    <row r="98" spans="1:6" ht="11.25" customHeight="1">
      <c r="A98" s="1" t="s">
        <v>103</v>
      </c>
      <c r="B98" s="22" t="s">
        <v>35</v>
      </c>
      <c r="C98" s="22" t="s">
        <v>35</v>
      </c>
      <c r="D98" s="22" t="s">
        <v>35</v>
      </c>
      <c r="E98" s="22">
        <v>5103</v>
      </c>
      <c r="F98" s="22">
        <f>SUM(B98:E98)</f>
        <v>5103</v>
      </c>
    </row>
    <row r="99" spans="1:6" ht="11.25" customHeight="1">
      <c r="A99" s="30" t="s">
        <v>0</v>
      </c>
      <c r="B99" s="31">
        <f>SUM(B79:B98)</f>
        <v>9</v>
      </c>
      <c r="C99" s="31" t="s">
        <v>35</v>
      </c>
      <c r="D99" s="31">
        <f>SUM(D79:D98)</f>
        <v>331</v>
      </c>
      <c r="E99" s="31">
        <f>SUM(E79:E98)</f>
        <v>37168</v>
      </c>
      <c r="F99" s="31">
        <f>SUM(F79:F98)</f>
        <v>37508</v>
      </c>
    </row>
    <row r="100" spans="1:6" ht="11.25" customHeight="1">
      <c r="A100" s="6"/>
      <c r="B100" s="2"/>
      <c r="C100" s="2"/>
      <c r="D100" s="2"/>
      <c r="E100" s="2"/>
      <c r="F100" s="2"/>
    </row>
    <row r="101" spans="1:6" ht="11.25" customHeight="1">
      <c r="A101" s="33" t="s">
        <v>188</v>
      </c>
      <c r="B101" s="2"/>
      <c r="C101" s="2"/>
      <c r="D101" s="2"/>
      <c r="E101" s="2"/>
      <c r="F101" s="2"/>
    </row>
    <row r="102" spans="1:6" ht="11.25">
      <c r="A102" s="34" t="s">
        <v>189</v>
      </c>
      <c r="B102" s="2"/>
      <c r="C102" s="2"/>
      <c r="D102" s="2"/>
      <c r="E102" s="2"/>
      <c r="F102" s="2"/>
    </row>
    <row r="103" spans="1:6" ht="15" customHeight="1">
      <c r="A103" s="25" t="s">
        <v>185</v>
      </c>
      <c r="B103" s="1"/>
      <c r="C103" s="1"/>
      <c r="D103" s="1"/>
      <c r="E103" s="1"/>
      <c r="F103" s="1"/>
    </row>
    <row r="104" spans="1:6" ht="45">
      <c r="A104" s="27" t="s">
        <v>1</v>
      </c>
      <c r="B104" s="28" t="s">
        <v>2</v>
      </c>
      <c r="C104" s="28" t="s">
        <v>3</v>
      </c>
      <c r="D104" s="28" t="s">
        <v>4</v>
      </c>
      <c r="E104" s="29" t="s">
        <v>83</v>
      </c>
      <c r="F104" s="29" t="s">
        <v>0</v>
      </c>
    </row>
    <row r="105" spans="1:6" ht="11.25" customHeight="1">
      <c r="A105" s="26" t="s">
        <v>84</v>
      </c>
      <c r="B105" s="2" t="s">
        <v>35</v>
      </c>
      <c r="C105" s="2" t="s">
        <v>35</v>
      </c>
      <c r="D105" s="2">
        <v>296</v>
      </c>
      <c r="E105" s="2">
        <v>269</v>
      </c>
      <c r="F105" s="2">
        <f aca="true" t="shared" si="4" ref="F105:F119">SUM(B105:E105)</f>
        <v>565</v>
      </c>
    </row>
    <row r="106" spans="1:6" ht="11.25" customHeight="1">
      <c r="A106" s="3" t="s">
        <v>85</v>
      </c>
      <c r="B106" s="2" t="s">
        <v>35</v>
      </c>
      <c r="C106" s="2" t="s">
        <v>35</v>
      </c>
      <c r="D106" s="2" t="s">
        <v>35</v>
      </c>
      <c r="E106" s="2">
        <v>21</v>
      </c>
      <c r="F106" s="2">
        <f t="shared" si="4"/>
        <v>21</v>
      </c>
    </row>
    <row r="107" spans="1:6" ht="11.25" customHeight="1">
      <c r="A107" s="3" t="s">
        <v>86</v>
      </c>
      <c r="B107" s="2">
        <v>1</v>
      </c>
      <c r="C107" s="2" t="s">
        <v>35</v>
      </c>
      <c r="D107" s="2">
        <v>8</v>
      </c>
      <c r="E107" s="2">
        <v>9971</v>
      </c>
      <c r="F107" s="2">
        <f t="shared" si="4"/>
        <v>9980</v>
      </c>
    </row>
    <row r="108" spans="1:6" ht="11.25" customHeight="1">
      <c r="A108" s="12" t="s">
        <v>87</v>
      </c>
      <c r="B108" s="22" t="s">
        <v>35</v>
      </c>
      <c r="C108" s="22" t="s">
        <v>35</v>
      </c>
      <c r="D108" s="22">
        <v>1</v>
      </c>
      <c r="E108" s="22">
        <v>46</v>
      </c>
      <c r="F108" s="22">
        <f t="shared" si="4"/>
        <v>47</v>
      </c>
    </row>
    <row r="109" spans="1:6" ht="11.25" customHeight="1">
      <c r="A109" s="12" t="s">
        <v>88</v>
      </c>
      <c r="B109" s="22" t="s">
        <v>35</v>
      </c>
      <c r="C109" s="22" t="s">
        <v>35</v>
      </c>
      <c r="D109" s="22" t="s">
        <v>35</v>
      </c>
      <c r="E109" s="22">
        <v>48</v>
      </c>
      <c r="F109" s="22">
        <f t="shared" si="4"/>
        <v>48</v>
      </c>
    </row>
    <row r="110" spans="1:6" ht="11.25" customHeight="1">
      <c r="A110" s="1" t="s">
        <v>89</v>
      </c>
      <c r="B110" s="22" t="s">
        <v>35</v>
      </c>
      <c r="C110" s="22" t="s">
        <v>35</v>
      </c>
      <c r="D110" s="22" t="s">
        <v>35</v>
      </c>
      <c r="E110" s="22">
        <v>11732</v>
      </c>
      <c r="F110" s="22">
        <f t="shared" si="4"/>
        <v>11732</v>
      </c>
    </row>
    <row r="111" spans="1:6" ht="11.25" customHeight="1">
      <c r="A111" s="12" t="s">
        <v>90</v>
      </c>
      <c r="B111" s="22">
        <v>1</v>
      </c>
      <c r="C111" s="22" t="s">
        <v>35</v>
      </c>
      <c r="D111" s="22">
        <v>23</v>
      </c>
      <c r="E111" s="22">
        <v>1178</v>
      </c>
      <c r="F111" s="22">
        <f t="shared" si="4"/>
        <v>1202</v>
      </c>
    </row>
    <row r="112" spans="1:6" ht="11.25" customHeight="1">
      <c r="A112" s="1" t="s">
        <v>91</v>
      </c>
      <c r="B112" s="22" t="s">
        <v>35</v>
      </c>
      <c r="C112" s="22" t="s">
        <v>35</v>
      </c>
      <c r="D112" s="22" t="s">
        <v>35</v>
      </c>
      <c r="E112" s="22">
        <v>6286</v>
      </c>
      <c r="F112" s="22">
        <f t="shared" si="4"/>
        <v>6286</v>
      </c>
    </row>
    <row r="113" spans="1:6" ht="11.25" customHeight="1">
      <c r="A113" s="1" t="s">
        <v>92</v>
      </c>
      <c r="B113" s="22">
        <v>1</v>
      </c>
      <c r="C113" s="22" t="s">
        <v>35</v>
      </c>
      <c r="D113" s="22">
        <v>2</v>
      </c>
      <c r="E113" s="22">
        <v>919</v>
      </c>
      <c r="F113" s="22">
        <f t="shared" si="4"/>
        <v>922</v>
      </c>
    </row>
    <row r="114" spans="1:6" ht="11.25" customHeight="1">
      <c r="A114" s="1" t="s">
        <v>93</v>
      </c>
      <c r="B114" s="22">
        <v>1</v>
      </c>
      <c r="C114" s="22" t="s">
        <v>35</v>
      </c>
      <c r="D114" s="22" t="s">
        <v>35</v>
      </c>
      <c r="E114" s="22">
        <v>39</v>
      </c>
      <c r="F114" s="22">
        <f t="shared" si="4"/>
        <v>40</v>
      </c>
    </row>
    <row r="115" spans="1:6" ht="11.25" customHeight="1">
      <c r="A115" s="1" t="s">
        <v>94</v>
      </c>
      <c r="B115" s="22" t="s">
        <v>35</v>
      </c>
      <c r="C115" s="22" t="s">
        <v>35</v>
      </c>
      <c r="D115" s="22" t="s">
        <v>35</v>
      </c>
      <c r="E115" s="22">
        <v>1</v>
      </c>
      <c r="F115" s="22">
        <f t="shared" si="4"/>
        <v>1</v>
      </c>
    </row>
    <row r="116" spans="1:6" ht="11.25" customHeight="1">
      <c r="A116" s="1" t="s">
        <v>95</v>
      </c>
      <c r="B116" s="22" t="s">
        <v>35</v>
      </c>
      <c r="C116" s="22" t="s">
        <v>35</v>
      </c>
      <c r="D116" s="22" t="s">
        <v>35</v>
      </c>
      <c r="E116" s="22">
        <v>129</v>
      </c>
      <c r="F116" s="22">
        <f t="shared" si="4"/>
        <v>129</v>
      </c>
    </row>
    <row r="117" spans="1:6" ht="11.25" customHeight="1">
      <c r="A117" s="12" t="s">
        <v>96</v>
      </c>
      <c r="B117" s="22">
        <v>1</v>
      </c>
      <c r="C117" s="22" t="s">
        <v>35</v>
      </c>
      <c r="D117" s="22" t="s">
        <v>35</v>
      </c>
      <c r="E117" s="22">
        <v>642</v>
      </c>
      <c r="F117" s="22">
        <f t="shared" si="4"/>
        <v>643</v>
      </c>
    </row>
    <row r="118" spans="1:6" ht="11.25" customHeight="1">
      <c r="A118" s="1" t="s">
        <v>97</v>
      </c>
      <c r="B118" s="22" t="s">
        <v>35</v>
      </c>
      <c r="C118" s="22" t="s">
        <v>35</v>
      </c>
      <c r="D118" s="22" t="s">
        <v>35</v>
      </c>
      <c r="E118" s="22">
        <v>1518</v>
      </c>
      <c r="F118" s="22">
        <f t="shared" si="4"/>
        <v>1518</v>
      </c>
    </row>
    <row r="119" spans="1:6" ht="11.25" customHeight="1">
      <c r="A119" s="12" t="s">
        <v>98</v>
      </c>
      <c r="B119" s="22" t="s">
        <v>35</v>
      </c>
      <c r="C119" s="22" t="s">
        <v>35</v>
      </c>
      <c r="D119" s="22">
        <v>2</v>
      </c>
      <c r="E119" s="22">
        <v>0</v>
      </c>
      <c r="F119" s="22">
        <f t="shared" si="4"/>
        <v>2</v>
      </c>
    </row>
    <row r="120" spans="1:6" ht="11.25" customHeight="1">
      <c r="A120" s="1" t="s">
        <v>99</v>
      </c>
      <c r="B120" s="22" t="s">
        <v>35</v>
      </c>
      <c r="C120" s="22" t="s">
        <v>35</v>
      </c>
      <c r="D120" s="22" t="s">
        <v>35</v>
      </c>
      <c r="E120" s="22">
        <v>18</v>
      </c>
      <c r="F120" s="22">
        <f>SUM(B120:E120)</f>
        <v>18</v>
      </c>
    </row>
    <row r="121" spans="1:6" ht="11.25" customHeight="1">
      <c r="A121" s="1" t="s">
        <v>100</v>
      </c>
      <c r="B121" s="22">
        <v>4</v>
      </c>
      <c r="C121" s="22" t="s">
        <v>35</v>
      </c>
      <c r="D121" s="22" t="s">
        <v>35</v>
      </c>
      <c r="E121" s="22">
        <v>47</v>
      </c>
      <c r="F121" s="22">
        <f>SUM(B121:E121)</f>
        <v>51</v>
      </c>
    </row>
    <row r="122" spans="1:6" ht="11.25" customHeight="1">
      <c r="A122" s="1" t="s">
        <v>101</v>
      </c>
      <c r="B122" s="22" t="s">
        <v>35</v>
      </c>
      <c r="C122" s="22" t="s">
        <v>35</v>
      </c>
      <c r="D122" s="22" t="s">
        <v>35</v>
      </c>
      <c r="E122" s="22">
        <v>33</v>
      </c>
      <c r="F122" s="22">
        <f>SUM(B122:E122)</f>
        <v>33</v>
      </c>
    </row>
    <row r="123" spans="1:6" ht="11.25" customHeight="1">
      <c r="A123" s="1" t="s">
        <v>102</v>
      </c>
      <c r="B123" s="22" t="s">
        <v>35</v>
      </c>
      <c r="C123" s="22" t="s">
        <v>35</v>
      </c>
      <c r="D123" s="22" t="s">
        <v>35</v>
      </c>
      <c r="E123" s="22">
        <v>143</v>
      </c>
      <c r="F123" s="22">
        <f>SUM(B123:E123)</f>
        <v>143</v>
      </c>
    </row>
    <row r="124" spans="1:6" ht="11.25" customHeight="1">
      <c r="A124" s="1" t="s">
        <v>103</v>
      </c>
      <c r="B124" s="22" t="s">
        <v>35</v>
      </c>
      <c r="C124" s="22" t="s">
        <v>35</v>
      </c>
      <c r="D124" s="22" t="s">
        <v>35</v>
      </c>
      <c r="E124" s="22">
        <v>4489</v>
      </c>
      <c r="F124" s="22">
        <f>SUM(B124:E124)</f>
        <v>4489</v>
      </c>
    </row>
    <row r="125" spans="1:6" ht="11.25" customHeight="1">
      <c r="A125" s="30" t="s">
        <v>0</v>
      </c>
      <c r="B125" s="31">
        <f>SUM(B105:B124)</f>
        <v>9</v>
      </c>
      <c r="C125" s="31" t="s">
        <v>35</v>
      </c>
      <c r="D125" s="31">
        <f>SUM(D105:D124)</f>
        <v>332</v>
      </c>
      <c r="E125" s="31">
        <f>SUM(E105:E124)</f>
        <v>37529</v>
      </c>
      <c r="F125" s="31">
        <f>SUM(F105:F124)</f>
        <v>37870</v>
      </c>
    </row>
    <row r="126" spans="1:6" ht="11.25" customHeight="1">
      <c r="A126" s="6"/>
      <c r="B126" s="2"/>
      <c r="C126" s="2"/>
      <c r="D126" s="2"/>
      <c r="E126" s="2"/>
      <c r="F126" s="2"/>
    </row>
    <row r="127" spans="1:6" ht="11.25" customHeight="1">
      <c r="A127" s="33" t="s">
        <v>188</v>
      </c>
      <c r="B127" s="2"/>
      <c r="C127" s="2"/>
      <c r="D127" s="2"/>
      <c r="E127" s="2"/>
      <c r="F127" s="2"/>
    </row>
    <row r="128" spans="1:6" ht="11.25">
      <c r="A128" s="34" t="s">
        <v>189</v>
      </c>
      <c r="B128" s="2"/>
      <c r="C128" s="2"/>
      <c r="D128" s="2"/>
      <c r="E128" s="2"/>
      <c r="F128" s="2"/>
    </row>
    <row r="129" spans="1:6" ht="15" customHeight="1">
      <c r="A129" s="25" t="s">
        <v>184</v>
      </c>
      <c r="B129" s="1"/>
      <c r="C129" s="1"/>
      <c r="D129" s="1"/>
      <c r="E129" s="1"/>
      <c r="F129" s="1"/>
    </row>
    <row r="130" spans="1:6" ht="45">
      <c r="A130" s="27" t="s">
        <v>1</v>
      </c>
      <c r="B130" s="28" t="s">
        <v>2</v>
      </c>
      <c r="C130" s="28" t="s">
        <v>3</v>
      </c>
      <c r="D130" s="28" t="s">
        <v>4</v>
      </c>
      <c r="E130" s="29" t="s">
        <v>83</v>
      </c>
      <c r="F130" s="29" t="s">
        <v>0</v>
      </c>
    </row>
    <row r="131" spans="1:6" ht="11.25" customHeight="1">
      <c r="A131" s="26" t="s">
        <v>84</v>
      </c>
      <c r="B131" s="2" t="s">
        <v>35</v>
      </c>
      <c r="C131" s="2" t="s">
        <v>35</v>
      </c>
      <c r="D131" s="2">
        <v>123</v>
      </c>
      <c r="E131" s="2">
        <v>276</v>
      </c>
      <c r="F131" s="2">
        <v>399</v>
      </c>
    </row>
    <row r="132" spans="1:6" ht="11.25" customHeight="1">
      <c r="A132" s="3" t="s">
        <v>85</v>
      </c>
      <c r="B132" s="2" t="s">
        <v>35</v>
      </c>
      <c r="C132" s="2" t="s">
        <v>35</v>
      </c>
      <c r="D132" s="2" t="s">
        <v>35</v>
      </c>
      <c r="E132" s="2">
        <v>21</v>
      </c>
      <c r="F132" s="2">
        <v>21</v>
      </c>
    </row>
    <row r="133" spans="1:6" ht="11.25" customHeight="1">
      <c r="A133" s="3" t="s">
        <v>86</v>
      </c>
      <c r="B133" s="2">
        <v>1</v>
      </c>
      <c r="C133" s="2" t="s">
        <v>35</v>
      </c>
      <c r="D133" s="2">
        <v>10</v>
      </c>
      <c r="E133" s="2">
        <v>10161</v>
      </c>
      <c r="F133" s="2">
        <v>10172</v>
      </c>
    </row>
    <row r="134" spans="1:6" ht="11.25" customHeight="1">
      <c r="A134" s="12" t="s">
        <v>87</v>
      </c>
      <c r="B134" s="22" t="s">
        <v>35</v>
      </c>
      <c r="C134" s="22" t="s">
        <v>35</v>
      </c>
      <c r="D134" s="22">
        <v>1</v>
      </c>
      <c r="E134" s="22">
        <v>46</v>
      </c>
      <c r="F134" s="22">
        <v>47</v>
      </c>
    </row>
    <row r="135" spans="1:6" ht="11.25" customHeight="1">
      <c r="A135" s="12" t="s">
        <v>88</v>
      </c>
      <c r="B135" s="22" t="s">
        <v>35</v>
      </c>
      <c r="C135" s="22" t="s">
        <v>35</v>
      </c>
      <c r="D135" s="22" t="s">
        <v>35</v>
      </c>
      <c r="E135" s="22">
        <v>48</v>
      </c>
      <c r="F135" s="22">
        <v>48</v>
      </c>
    </row>
    <row r="136" spans="1:6" ht="11.25" customHeight="1">
      <c r="A136" s="1" t="s">
        <v>89</v>
      </c>
      <c r="B136" s="22" t="s">
        <v>35</v>
      </c>
      <c r="C136" s="22" t="s">
        <v>35</v>
      </c>
      <c r="D136" s="22" t="s">
        <v>35</v>
      </c>
      <c r="E136" s="22">
        <v>11891</v>
      </c>
      <c r="F136" s="22">
        <v>11891</v>
      </c>
    </row>
    <row r="137" spans="1:6" ht="11.25" customHeight="1">
      <c r="A137" s="12" t="s">
        <v>90</v>
      </c>
      <c r="B137" s="22">
        <v>1</v>
      </c>
      <c r="C137" s="22" t="s">
        <v>35</v>
      </c>
      <c r="D137" s="22" t="s">
        <v>35</v>
      </c>
      <c r="E137" s="22">
        <v>1197</v>
      </c>
      <c r="F137" s="22">
        <v>1198</v>
      </c>
    </row>
    <row r="138" spans="1:6" ht="11.25" customHeight="1">
      <c r="A138" s="1" t="s">
        <v>91</v>
      </c>
      <c r="B138" s="22" t="s">
        <v>35</v>
      </c>
      <c r="C138" s="22" t="s">
        <v>35</v>
      </c>
      <c r="D138" s="22" t="s">
        <v>35</v>
      </c>
      <c r="E138" s="22">
        <v>6425</v>
      </c>
      <c r="F138" s="22">
        <v>6425</v>
      </c>
    </row>
    <row r="139" spans="1:6" ht="11.25" customHeight="1">
      <c r="A139" s="1" t="s">
        <v>92</v>
      </c>
      <c r="B139" s="22">
        <v>1</v>
      </c>
      <c r="C139" s="22" t="s">
        <v>35</v>
      </c>
      <c r="D139" s="22">
        <v>2</v>
      </c>
      <c r="E139" s="22">
        <v>926</v>
      </c>
      <c r="F139" s="22">
        <v>929</v>
      </c>
    </row>
    <row r="140" spans="1:6" ht="11.25" customHeight="1">
      <c r="A140" s="1" t="s">
        <v>93</v>
      </c>
      <c r="B140" s="22">
        <v>1</v>
      </c>
      <c r="C140" s="22" t="s">
        <v>35</v>
      </c>
      <c r="D140" s="22" t="s">
        <v>35</v>
      </c>
      <c r="E140" s="22">
        <v>28</v>
      </c>
      <c r="F140" s="22">
        <v>29</v>
      </c>
    </row>
    <row r="141" spans="1:6" ht="11.25" customHeight="1">
      <c r="A141" s="1" t="s">
        <v>94</v>
      </c>
      <c r="B141" s="22" t="s">
        <v>35</v>
      </c>
      <c r="C141" s="22" t="s">
        <v>35</v>
      </c>
      <c r="D141" s="22" t="s">
        <v>35</v>
      </c>
      <c r="E141" s="22">
        <v>1</v>
      </c>
      <c r="F141" s="22">
        <v>1</v>
      </c>
    </row>
    <row r="142" spans="1:6" ht="11.25" customHeight="1">
      <c r="A142" s="1" t="s">
        <v>95</v>
      </c>
      <c r="B142" s="22" t="s">
        <v>35</v>
      </c>
      <c r="C142" s="22" t="s">
        <v>35</v>
      </c>
      <c r="D142" s="22" t="s">
        <v>35</v>
      </c>
      <c r="E142" s="22">
        <v>134</v>
      </c>
      <c r="F142" s="22">
        <v>134</v>
      </c>
    </row>
    <row r="143" spans="1:6" ht="11.25" customHeight="1">
      <c r="A143" s="12" t="s">
        <v>96</v>
      </c>
      <c r="B143" s="22">
        <v>1</v>
      </c>
      <c r="C143" s="22" t="s">
        <v>35</v>
      </c>
      <c r="D143" s="22" t="s">
        <v>35</v>
      </c>
      <c r="E143" s="22">
        <v>646</v>
      </c>
      <c r="F143" s="22">
        <v>647</v>
      </c>
    </row>
    <row r="144" spans="1:6" ht="11.25" customHeight="1">
      <c r="A144" s="1" t="s">
        <v>97</v>
      </c>
      <c r="B144" s="22" t="s">
        <v>35</v>
      </c>
      <c r="C144" s="22" t="s">
        <v>35</v>
      </c>
      <c r="D144" s="22" t="s">
        <v>35</v>
      </c>
      <c r="E144" s="22">
        <v>1556</v>
      </c>
      <c r="F144" s="22">
        <v>1556</v>
      </c>
    </row>
    <row r="145" spans="1:6" ht="11.25" customHeight="1">
      <c r="A145" s="12" t="s">
        <v>98</v>
      </c>
      <c r="B145" s="22" t="s">
        <v>35</v>
      </c>
      <c r="C145" s="22" t="s">
        <v>35</v>
      </c>
      <c r="D145" s="22" t="s">
        <v>35</v>
      </c>
      <c r="E145" s="22" t="s">
        <v>35</v>
      </c>
      <c r="F145" s="22" t="s">
        <v>35</v>
      </c>
    </row>
    <row r="146" spans="1:6" ht="11.25" customHeight="1">
      <c r="A146" s="1" t="s">
        <v>99</v>
      </c>
      <c r="B146" s="22" t="s">
        <v>35</v>
      </c>
      <c r="C146" s="22" t="s">
        <v>35</v>
      </c>
      <c r="D146" s="22" t="s">
        <v>35</v>
      </c>
      <c r="E146" s="22">
        <v>18</v>
      </c>
      <c r="F146" s="22">
        <v>18</v>
      </c>
    </row>
    <row r="147" spans="1:6" ht="11.25" customHeight="1">
      <c r="A147" s="1" t="s">
        <v>100</v>
      </c>
      <c r="B147" s="22">
        <v>4</v>
      </c>
      <c r="C147" s="22" t="s">
        <v>35</v>
      </c>
      <c r="D147" s="22" t="s">
        <v>35</v>
      </c>
      <c r="E147" s="22">
        <v>47</v>
      </c>
      <c r="F147" s="22">
        <v>51</v>
      </c>
    </row>
    <row r="148" spans="1:6" ht="11.25" customHeight="1">
      <c r="A148" s="1" t="s">
        <v>101</v>
      </c>
      <c r="B148" s="22" t="s">
        <v>35</v>
      </c>
      <c r="C148" s="22" t="s">
        <v>35</v>
      </c>
      <c r="D148" s="22" t="s">
        <v>35</v>
      </c>
      <c r="E148" s="22">
        <v>31</v>
      </c>
      <c r="F148" s="22">
        <v>31</v>
      </c>
    </row>
    <row r="149" spans="1:6" ht="11.25" customHeight="1">
      <c r="A149" s="1" t="s">
        <v>102</v>
      </c>
      <c r="B149" s="22" t="s">
        <v>35</v>
      </c>
      <c r="C149" s="22" t="s">
        <v>35</v>
      </c>
      <c r="D149" s="22" t="s">
        <v>35</v>
      </c>
      <c r="E149" s="22">
        <v>145</v>
      </c>
      <c r="F149" s="22">
        <v>145</v>
      </c>
    </row>
    <row r="150" spans="1:6" ht="11.25" customHeight="1">
      <c r="A150" s="1" t="s">
        <v>103</v>
      </c>
      <c r="B150" s="22" t="s">
        <v>35</v>
      </c>
      <c r="C150" s="22" t="s">
        <v>35</v>
      </c>
      <c r="D150" s="22" t="s">
        <v>35</v>
      </c>
      <c r="E150" s="22">
        <v>3906</v>
      </c>
      <c r="F150" s="22">
        <f>SUM(B150:E150)</f>
        <v>3906</v>
      </c>
    </row>
    <row r="151" spans="1:6" ht="11.25" customHeight="1">
      <c r="A151" s="30" t="s">
        <v>0</v>
      </c>
      <c r="B151" s="31">
        <f>SUM(B131:B150)</f>
        <v>9</v>
      </c>
      <c r="C151" s="31" t="s">
        <v>35</v>
      </c>
      <c r="D151" s="31">
        <f>SUM(D131:D150)</f>
        <v>136</v>
      </c>
      <c r="E151" s="31">
        <f>SUM(E131:E150)</f>
        <v>37503</v>
      </c>
      <c r="F151" s="31">
        <f>SUM(F131:F150)</f>
        <v>37648</v>
      </c>
    </row>
    <row r="152" spans="1:6" ht="11.25" customHeight="1">
      <c r="A152" s="6"/>
      <c r="B152" s="2"/>
      <c r="C152" s="2"/>
      <c r="D152" s="2"/>
      <c r="E152" s="2"/>
      <c r="F152" s="2"/>
    </row>
    <row r="153" spans="1:6" ht="11.25" customHeight="1">
      <c r="A153" s="33" t="s">
        <v>188</v>
      </c>
      <c r="B153" s="2"/>
      <c r="C153" s="2"/>
      <c r="D153" s="2"/>
      <c r="E153" s="2"/>
      <c r="F153" s="2"/>
    </row>
    <row r="154" spans="1:6" ht="11.25">
      <c r="A154" s="34" t="s">
        <v>189</v>
      </c>
      <c r="B154" s="2"/>
      <c r="C154" s="2"/>
      <c r="D154" s="2"/>
      <c r="E154" s="2"/>
      <c r="F154" s="2"/>
    </row>
    <row r="155" spans="1:6" ht="15" customHeight="1">
      <c r="A155" s="25" t="s">
        <v>183</v>
      </c>
      <c r="B155" s="1"/>
      <c r="C155" s="1"/>
      <c r="D155" s="1"/>
      <c r="E155" s="1"/>
      <c r="F155" s="1"/>
    </row>
    <row r="156" spans="1:6" ht="45">
      <c r="A156" s="27" t="s">
        <v>1</v>
      </c>
      <c r="B156" s="28" t="s">
        <v>2</v>
      </c>
      <c r="C156" s="28" t="s">
        <v>3</v>
      </c>
      <c r="D156" s="28" t="s">
        <v>4</v>
      </c>
      <c r="E156" s="29" t="s">
        <v>83</v>
      </c>
      <c r="F156" s="29" t="s">
        <v>0</v>
      </c>
    </row>
    <row r="157" spans="1:6" ht="11.25" customHeight="1">
      <c r="A157" s="26" t="s">
        <v>84</v>
      </c>
      <c r="B157" s="2" t="s">
        <v>35</v>
      </c>
      <c r="C157" s="2" t="s">
        <v>35</v>
      </c>
      <c r="D157" s="2">
        <v>211</v>
      </c>
      <c r="E157" s="2">
        <v>279</v>
      </c>
      <c r="F157" s="2">
        <f aca="true" t="shared" si="5" ref="F157:F171">SUM(B157:E157)</f>
        <v>490</v>
      </c>
    </row>
    <row r="158" spans="1:6" ht="11.25" customHeight="1">
      <c r="A158" s="3" t="s">
        <v>85</v>
      </c>
      <c r="B158" s="2" t="s">
        <v>35</v>
      </c>
      <c r="C158" s="2" t="s">
        <v>35</v>
      </c>
      <c r="D158" s="2" t="s">
        <v>35</v>
      </c>
      <c r="E158" s="2">
        <v>23</v>
      </c>
      <c r="F158" s="2">
        <f t="shared" si="5"/>
        <v>23</v>
      </c>
    </row>
    <row r="159" spans="1:6" ht="11.25" customHeight="1">
      <c r="A159" s="3" t="s">
        <v>86</v>
      </c>
      <c r="B159" s="2">
        <v>1</v>
      </c>
      <c r="C159" s="2" t="s">
        <v>35</v>
      </c>
      <c r="D159" s="2">
        <v>10</v>
      </c>
      <c r="E159" s="2">
        <v>10332</v>
      </c>
      <c r="F159" s="2">
        <f t="shared" si="5"/>
        <v>10343</v>
      </c>
    </row>
    <row r="160" spans="1:6" ht="11.25" customHeight="1">
      <c r="A160" s="12" t="s">
        <v>87</v>
      </c>
      <c r="B160" s="22" t="s">
        <v>35</v>
      </c>
      <c r="C160" s="22" t="s">
        <v>35</v>
      </c>
      <c r="D160" s="22" t="s">
        <v>35</v>
      </c>
      <c r="E160" s="22">
        <v>46</v>
      </c>
      <c r="F160" s="22">
        <f t="shared" si="5"/>
        <v>46</v>
      </c>
    </row>
    <row r="161" spans="1:6" ht="11.25" customHeight="1">
      <c r="A161" s="12" t="s">
        <v>88</v>
      </c>
      <c r="B161" s="22" t="s">
        <v>35</v>
      </c>
      <c r="C161" s="22" t="s">
        <v>35</v>
      </c>
      <c r="D161" s="22" t="s">
        <v>35</v>
      </c>
      <c r="E161" s="22">
        <v>48</v>
      </c>
      <c r="F161" s="22">
        <f t="shared" si="5"/>
        <v>48</v>
      </c>
    </row>
    <row r="162" spans="1:6" ht="11.25" customHeight="1">
      <c r="A162" s="1" t="s">
        <v>89</v>
      </c>
      <c r="B162" s="22" t="s">
        <v>35</v>
      </c>
      <c r="C162" s="22" t="s">
        <v>35</v>
      </c>
      <c r="D162" s="22" t="s">
        <v>35</v>
      </c>
      <c r="E162" s="22">
        <v>12117</v>
      </c>
      <c r="F162" s="22">
        <f t="shared" si="5"/>
        <v>12117</v>
      </c>
    </row>
    <row r="163" spans="1:6" ht="11.25" customHeight="1">
      <c r="A163" s="12" t="s">
        <v>90</v>
      </c>
      <c r="B163" s="22">
        <v>1</v>
      </c>
      <c r="C163" s="22" t="s">
        <v>35</v>
      </c>
      <c r="D163" s="22" t="s">
        <v>35</v>
      </c>
      <c r="E163" s="22">
        <v>1222</v>
      </c>
      <c r="F163" s="22">
        <f t="shared" si="5"/>
        <v>1223</v>
      </c>
    </row>
    <row r="164" spans="1:6" ht="11.25" customHeight="1">
      <c r="A164" s="1" t="s">
        <v>91</v>
      </c>
      <c r="B164" s="22" t="s">
        <v>35</v>
      </c>
      <c r="C164" s="22" t="s">
        <v>35</v>
      </c>
      <c r="D164" s="22" t="s">
        <v>35</v>
      </c>
      <c r="E164" s="22">
        <v>6526</v>
      </c>
      <c r="F164" s="22">
        <f t="shared" si="5"/>
        <v>6526</v>
      </c>
    </row>
    <row r="165" spans="1:6" ht="11.25" customHeight="1">
      <c r="A165" s="1" t="s">
        <v>92</v>
      </c>
      <c r="B165" s="22">
        <v>1</v>
      </c>
      <c r="C165" s="22" t="s">
        <v>35</v>
      </c>
      <c r="D165" s="22">
        <v>2</v>
      </c>
      <c r="E165" s="22">
        <v>920</v>
      </c>
      <c r="F165" s="22">
        <f t="shared" si="5"/>
        <v>923</v>
      </c>
    </row>
    <row r="166" spans="1:6" ht="11.25" customHeight="1">
      <c r="A166" s="1" t="s">
        <v>93</v>
      </c>
      <c r="B166" s="22">
        <v>1</v>
      </c>
      <c r="C166" s="22" t="s">
        <v>35</v>
      </c>
      <c r="D166" s="22" t="s">
        <v>35</v>
      </c>
      <c r="E166" s="22">
        <v>27</v>
      </c>
      <c r="F166" s="22">
        <f t="shared" si="5"/>
        <v>28</v>
      </c>
    </row>
    <row r="167" spans="1:6" ht="11.25" customHeight="1">
      <c r="A167" s="1" t="s">
        <v>94</v>
      </c>
      <c r="B167" s="22" t="s">
        <v>35</v>
      </c>
      <c r="C167" s="22" t="s">
        <v>35</v>
      </c>
      <c r="D167" s="22" t="s">
        <v>35</v>
      </c>
      <c r="E167" s="22">
        <v>1</v>
      </c>
      <c r="F167" s="22">
        <f t="shared" si="5"/>
        <v>1</v>
      </c>
    </row>
    <row r="168" spans="1:6" ht="11.25" customHeight="1">
      <c r="A168" s="1" t="s">
        <v>95</v>
      </c>
      <c r="B168" s="22" t="s">
        <v>35</v>
      </c>
      <c r="C168" s="22" t="s">
        <v>35</v>
      </c>
      <c r="D168" s="22" t="s">
        <v>35</v>
      </c>
      <c r="E168" s="22">
        <v>142</v>
      </c>
      <c r="F168" s="22">
        <f t="shared" si="5"/>
        <v>142</v>
      </c>
    </row>
    <row r="169" spans="1:6" ht="11.25" customHeight="1">
      <c r="A169" s="12" t="s">
        <v>96</v>
      </c>
      <c r="B169" s="22">
        <v>1</v>
      </c>
      <c r="C169" s="22" t="s">
        <v>35</v>
      </c>
      <c r="D169" s="22" t="s">
        <v>35</v>
      </c>
      <c r="E169" s="22">
        <v>638</v>
      </c>
      <c r="F169" s="22">
        <f t="shared" si="5"/>
        <v>639</v>
      </c>
    </row>
    <row r="170" spans="1:6" ht="11.25" customHeight="1">
      <c r="A170" s="1" t="s">
        <v>97</v>
      </c>
      <c r="B170" s="22" t="s">
        <v>35</v>
      </c>
      <c r="C170" s="22" t="s">
        <v>35</v>
      </c>
      <c r="D170" s="22" t="s">
        <v>35</v>
      </c>
      <c r="E170" s="22">
        <v>1596</v>
      </c>
      <c r="F170" s="22">
        <f t="shared" si="5"/>
        <v>1596</v>
      </c>
    </row>
    <row r="171" spans="1:6" ht="11.25" customHeight="1">
      <c r="A171" s="12" t="s">
        <v>98</v>
      </c>
      <c r="B171" s="22" t="s">
        <v>35</v>
      </c>
      <c r="C171" s="22" t="s">
        <v>35</v>
      </c>
      <c r="D171" s="22" t="s">
        <v>35</v>
      </c>
      <c r="E171" s="22">
        <v>0</v>
      </c>
      <c r="F171" s="22">
        <f t="shared" si="5"/>
        <v>0</v>
      </c>
    </row>
    <row r="172" spans="1:6" ht="11.25" customHeight="1">
      <c r="A172" s="1" t="s">
        <v>99</v>
      </c>
      <c r="B172" s="22" t="s">
        <v>35</v>
      </c>
      <c r="C172" s="22" t="s">
        <v>35</v>
      </c>
      <c r="D172" s="22" t="s">
        <v>35</v>
      </c>
      <c r="E172" s="22">
        <v>18</v>
      </c>
      <c r="F172" s="22">
        <f>SUM(B172:E172)</f>
        <v>18</v>
      </c>
    </row>
    <row r="173" spans="1:6" ht="11.25" customHeight="1">
      <c r="A173" s="1" t="s">
        <v>100</v>
      </c>
      <c r="B173" s="22">
        <v>4</v>
      </c>
      <c r="C173" s="22" t="s">
        <v>35</v>
      </c>
      <c r="D173" s="22" t="s">
        <v>35</v>
      </c>
      <c r="E173" s="22">
        <v>46</v>
      </c>
      <c r="F173" s="22">
        <f>SUM(B173:E173)</f>
        <v>50</v>
      </c>
    </row>
    <row r="174" spans="1:6" ht="11.25" customHeight="1">
      <c r="A174" s="1" t="s">
        <v>101</v>
      </c>
      <c r="B174" s="22" t="s">
        <v>35</v>
      </c>
      <c r="C174" s="22" t="s">
        <v>35</v>
      </c>
      <c r="D174" s="22" t="s">
        <v>35</v>
      </c>
      <c r="E174" s="22">
        <v>30</v>
      </c>
      <c r="F174" s="22">
        <f>SUM(B174:E174)</f>
        <v>30</v>
      </c>
    </row>
    <row r="175" spans="1:6" ht="11.25" customHeight="1">
      <c r="A175" s="1" t="s">
        <v>102</v>
      </c>
      <c r="B175" s="22" t="s">
        <v>35</v>
      </c>
      <c r="C175" s="22" t="s">
        <v>35</v>
      </c>
      <c r="D175" s="22" t="s">
        <v>35</v>
      </c>
      <c r="E175" s="22">
        <v>151</v>
      </c>
      <c r="F175" s="22">
        <f>SUM(B175:E175)</f>
        <v>151</v>
      </c>
    </row>
    <row r="176" spans="1:6" ht="11.25" customHeight="1">
      <c r="A176" s="1" t="s">
        <v>103</v>
      </c>
      <c r="B176" s="22" t="s">
        <v>35</v>
      </c>
      <c r="C176" s="22" t="s">
        <v>35</v>
      </c>
      <c r="D176" s="22" t="s">
        <v>35</v>
      </c>
      <c r="E176" s="22">
        <v>3233</v>
      </c>
      <c r="F176" s="22">
        <f>SUM(B176:E176)</f>
        <v>3233</v>
      </c>
    </row>
    <row r="177" spans="1:6" ht="11.25" customHeight="1">
      <c r="A177" s="30" t="s">
        <v>0</v>
      </c>
      <c r="B177" s="31">
        <f>SUM(B157:B176)</f>
        <v>9</v>
      </c>
      <c r="C177" s="31" t="s">
        <v>35</v>
      </c>
      <c r="D177" s="31">
        <f>SUM(D157:D176)</f>
        <v>223</v>
      </c>
      <c r="E177" s="31">
        <f>SUM(E157:E176)</f>
        <v>37395</v>
      </c>
      <c r="F177" s="31">
        <f>SUM(F157:F176)</f>
        <v>37627</v>
      </c>
    </row>
    <row r="178" spans="1:6" ht="11.25" customHeight="1">
      <c r="A178" s="6"/>
      <c r="B178" s="2"/>
      <c r="C178" s="2"/>
      <c r="D178" s="2"/>
      <c r="E178" s="2"/>
      <c r="F178" s="2"/>
    </row>
    <row r="179" spans="1:6" ht="11.25" customHeight="1">
      <c r="A179" s="33" t="s">
        <v>188</v>
      </c>
      <c r="B179" s="2"/>
      <c r="C179" s="2"/>
      <c r="D179" s="2"/>
      <c r="E179" s="2"/>
      <c r="F179" s="2"/>
    </row>
    <row r="180" spans="1:6" ht="11.25">
      <c r="A180" s="34" t="s">
        <v>189</v>
      </c>
      <c r="B180" s="2"/>
      <c r="C180" s="2"/>
      <c r="D180" s="2"/>
      <c r="E180" s="2"/>
      <c r="F180" s="2"/>
    </row>
    <row r="181" spans="1:6" ht="15" customHeight="1">
      <c r="A181" s="25" t="s">
        <v>182</v>
      </c>
      <c r="B181" s="1"/>
      <c r="C181" s="1"/>
      <c r="D181" s="1"/>
      <c r="E181" s="1"/>
      <c r="F181" s="1"/>
    </row>
    <row r="182" spans="1:6" ht="45">
      <c r="A182" s="27" t="s">
        <v>1</v>
      </c>
      <c r="B182" s="28" t="s">
        <v>2</v>
      </c>
      <c r="C182" s="28" t="s">
        <v>3</v>
      </c>
      <c r="D182" s="28" t="s">
        <v>4</v>
      </c>
      <c r="E182" s="29" t="s">
        <v>83</v>
      </c>
      <c r="F182" s="29" t="s">
        <v>0</v>
      </c>
    </row>
    <row r="183" spans="1:6" ht="11.25" customHeight="1">
      <c r="A183" s="26" t="s">
        <v>84</v>
      </c>
      <c r="B183" s="2" t="s">
        <v>35</v>
      </c>
      <c r="C183" s="2" t="s">
        <v>35</v>
      </c>
      <c r="D183" s="2">
        <v>265</v>
      </c>
      <c r="E183" s="2">
        <v>280</v>
      </c>
      <c r="F183" s="2">
        <f aca="true" t="shared" si="6" ref="F183:F197">SUM(B183:E183)</f>
        <v>545</v>
      </c>
    </row>
    <row r="184" spans="1:6" ht="11.25" customHeight="1">
      <c r="A184" s="3" t="s">
        <v>85</v>
      </c>
      <c r="B184" s="2" t="s">
        <v>35</v>
      </c>
      <c r="C184" s="2" t="s">
        <v>35</v>
      </c>
      <c r="D184" s="2" t="s">
        <v>35</v>
      </c>
      <c r="E184" s="2">
        <v>24</v>
      </c>
      <c r="F184" s="2">
        <f t="shared" si="6"/>
        <v>24</v>
      </c>
    </row>
    <row r="185" spans="1:6" ht="11.25" customHeight="1">
      <c r="A185" s="3" t="s">
        <v>86</v>
      </c>
      <c r="B185" s="2">
        <v>1</v>
      </c>
      <c r="C185" s="2" t="s">
        <v>35</v>
      </c>
      <c r="D185" s="2">
        <v>9</v>
      </c>
      <c r="E185" s="2">
        <v>10531</v>
      </c>
      <c r="F185" s="2">
        <f t="shared" si="6"/>
        <v>10541</v>
      </c>
    </row>
    <row r="186" spans="1:6" ht="11.25" customHeight="1">
      <c r="A186" s="12" t="s">
        <v>87</v>
      </c>
      <c r="B186" s="22" t="s">
        <v>35</v>
      </c>
      <c r="C186" s="22" t="s">
        <v>35</v>
      </c>
      <c r="D186" s="22" t="s">
        <v>35</v>
      </c>
      <c r="E186" s="22">
        <v>45</v>
      </c>
      <c r="F186" s="22">
        <f t="shared" si="6"/>
        <v>45</v>
      </c>
    </row>
    <row r="187" spans="1:6" ht="11.25" customHeight="1">
      <c r="A187" s="12" t="s">
        <v>88</v>
      </c>
      <c r="B187" s="22" t="s">
        <v>35</v>
      </c>
      <c r="C187" s="22" t="s">
        <v>35</v>
      </c>
      <c r="D187" s="22" t="s">
        <v>35</v>
      </c>
      <c r="E187" s="22">
        <v>51</v>
      </c>
      <c r="F187" s="22">
        <f t="shared" si="6"/>
        <v>51</v>
      </c>
    </row>
    <row r="188" spans="1:6" ht="11.25" customHeight="1">
      <c r="A188" s="1" t="s">
        <v>89</v>
      </c>
      <c r="B188" s="22" t="s">
        <v>35</v>
      </c>
      <c r="C188" s="22" t="s">
        <v>35</v>
      </c>
      <c r="D188" s="22" t="s">
        <v>35</v>
      </c>
      <c r="E188" s="22">
        <v>12285</v>
      </c>
      <c r="F188" s="22">
        <f t="shared" si="6"/>
        <v>12285</v>
      </c>
    </row>
    <row r="189" spans="1:6" ht="11.25" customHeight="1">
      <c r="A189" s="12" t="s">
        <v>90</v>
      </c>
      <c r="B189" s="22">
        <v>1</v>
      </c>
      <c r="C189" s="22" t="s">
        <v>35</v>
      </c>
      <c r="D189" s="22">
        <v>3</v>
      </c>
      <c r="E189" s="22">
        <v>1206</v>
      </c>
      <c r="F189" s="22">
        <f t="shared" si="6"/>
        <v>1210</v>
      </c>
    </row>
    <row r="190" spans="1:6" ht="11.25" customHeight="1">
      <c r="A190" s="1" t="s">
        <v>91</v>
      </c>
      <c r="B190" s="22" t="s">
        <v>35</v>
      </c>
      <c r="C190" s="22" t="s">
        <v>35</v>
      </c>
      <c r="D190" s="22" t="s">
        <v>35</v>
      </c>
      <c r="E190" s="22">
        <v>6627</v>
      </c>
      <c r="F190" s="22">
        <f t="shared" si="6"/>
        <v>6627</v>
      </c>
    </row>
    <row r="191" spans="1:6" ht="11.25" customHeight="1">
      <c r="A191" s="1" t="s">
        <v>92</v>
      </c>
      <c r="B191" s="22">
        <v>1</v>
      </c>
      <c r="C191" s="22" t="s">
        <v>35</v>
      </c>
      <c r="D191" s="22">
        <v>1</v>
      </c>
      <c r="E191" s="22">
        <v>903</v>
      </c>
      <c r="F191" s="22">
        <f t="shared" si="6"/>
        <v>905</v>
      </c>
    </row>
    <row r="192" spans="1:6" ht="11.25" customHeight="1">
      <c r="A192" s="1" t="s">
        <v>93</v>
      </c>
      <c r="B192" s="22">
        <v>1</v>
      </c>
      <c r="C192" s="22" t="s">
        <v>35</v>
      </c>
      <c r="D192" s="22" t="s">
        <v>35</v>
      </c>
      <c r="E192" s="22">
        <v>25</v>
      </c>
      <c r="F192" s="22">
        <f t="shared" si="6"/>
        <v>26</v>
      </c>
    </row>
    <row r="193" spans="1:6" ht="11.25" customHeight="1">
      <c r="A193" s="1" t="s">
        <v>94</v>
      </c>
      <c r="B193" s="22" t="s">
        <v>35</v>
      </c>
      <c r="C193" s="22" t="s">
        <v>35</v>
      </c>
      <c r="D193" s="22" t="s">
        <v>35</v>
      </c>
      <c r="E193" s="22">
        <v>1</v>
      </c>
      <c r="F193" s="22">
        <f t="shared" si="6"/>
        <v>1</v>
      </c>
    </row>
    <row r="194" spans="1:6" ht="11.25" customHeight="1">
      <c r="A194" s="1" t="s">
        <v>95</v>
      </c>
      <c r="B194" s="22" t="s">
        <v>35</v>
      </c>
      <c r="C194" s="22" t="s">
        <v>35</v>
      </c>
      <c r="D194" s="22" t="s">
        <v>35</v>
      </c>
      <c r="E194" s="22">
        <v>137</v>
      </c>
      <c r="F194" s="22">
        <f t="shared" si="6"/>
        <v>137</v>
      </c>
    </row>
    <row r="195" spans="1:6" ht="11.25" customHeight="1">
      <c r="A195" s="12" t="s">
        <v>96</v>
      </c>
      <c r="B195" s="22">
        <v>1</v>
      </c>
      <c r="C195" s="22" t="s">
        <v>35</v>
      </c>
      <c r="D195" s="22" t="s">
        <v>35</v>
      </c>
      <c r="E195" s="22">
        <v>632</v>
      </c>
      <c r="F195" s="22">
        <f t="shared" si="6"/>
        <v>633</v>
      </c>
    </row>
    <row r="196" spans="1:6" ht="11.25" customHeight="1">
      <c r="A196" s="1" t="s">
        <v>97</v>
      </c>
      <c r="B196" s="22" t="s">
        <v>35</v>
      </c>
      <c r="C196" s="22" t="s">
        <v>35</v>
      </c>
      <c r="D196" s="22" t="s">
        <v>35</v>
      </c>
      <c r="E196" s="22">
        <v>1653</v>
      </c>
      <c r="F196" s="22">
        <f t="shared" si="6"/>
        <v>1653</v>
      </c>
    </row>
    <row r="197" spans="1:6" ht="11.25" customHeight="1">
      <c r="A197" s="12" t="s">
        <v>98</v>
      </c>
      <c r="B197" s="22" t="s">
        <v>35</v>
      </c>
      <c r="C197" s="22" t="s">
        <v>35</v>
      </c>
      <c r="D197" s="22" t="s">
        <v>35</v>
      </c>
      <c r="E197" s="22">
        <v>0</v>
      </c>
      <c r="F197" s="22">
        <f t="shared" si="6"/>
        <v>0</v>
      </c>
    </row>
    <row r="198" spans="1:6" ht="11.25" customHeight="1">
      <c r="A198" s="1" t="s">
        <v>99</v>
      </c>
      <c r="B198" s="22" t="s">
        <v>35</v>
      </c>
      <c r="C198" s="22" t="s">
        <v>35</v>
      </c>
      <c r="D198" s="22" t="s">
        <v>35</v>
      </c>
      <c r="E198" s="22">
        <v>18</v>
      </c>
      <c r="F198" s="22">
        <f>SUM(B198:E198)</f>
        <v>18</v>
      </c>
    </row>
    <row r="199" spans="1:6" ht="11.25" customHeight="1">
      <c r="A199" s="1" t="s">
        <v>100</v>
      </c>
      <c r="B199" s="22">
        <v>4</v>
      </c>
      <c r="C199" s="22" t="s">
        <v>35</v>
      </c>
      <c r="D199" s="22" t="s">
        <v>35</v>
      </c>
      <c r="E199" s="22">
        <v>46</v>
      </c>
      <c r="F199" s="22">
        <f>SUM(B199:E199)</f>
        <v>50</v>
      </c>
    </row>
    <row r="200" spans="1:6" ht="11.25" customHeight="1">
      <c r="A200" s="1" t="s">
        <v>101</v>
      </c>
      <c r="B200" s="22" t="s">
        <v>35</v>
      </c>
      <c r="C200" s="22" t="s">
        <v>35</v>
      </c>
      <c r="D200" s="22" t="s">
        <v>35</v>
      </c>
      <c r="E200" s="22">
        <v>24</v>
      </c>
      <c r="F200" s="22">
        <f>SUM(B200:E200)</f>
        <v>24</v>
      </c>
    </row>
    <row r="201" spans="1:6" ht="11.25" customHeight="1">
      <c r="A201" s="1" t="s">
        <v>102</v>
      </c>
      <c r="B201" s="22" t="s">
        <v>35</v>
      </c>
      <c r="C201" s="22" t="s">
        <v>35</v>
      </c>
      <c r="D201" s="22" t="s">
        <v>35</v>
      </c>
      <c r="E201" s="22">
        <v>151</v>
      </c>
      <c r="F201" s="22">
        <f>SUM(B201:E201)</f>
        <v>151</v>
      </c>
    </row>
    <row r="202" spans="1:6" ht="11.25" customHeight="1">
      <c r="A202" s="1" t="s">
        <v>103</v>
      </c>
      <c r="B202" s="22" t="s">
        <v>35</v>
      </c>
      <c r="C202" s="22" t="s">
        <v>35</v>
      </c>
      <c r="D202" s="22" t="s">
        <v>35</v>
      </c>
      <c r="E202" s="22">
        <v>2616</v>
      </c>
      <c r="F202" s="22">
        <f>SUM(B202:E202)</f>
        <v>2616</v>
      </c>
    </row>
    <row r="203" spans="1:6" ht="11.25" customHeight="1">
      <c r="A203" s="30" t="s">
        <v>0</v>
      </c>
      <c r="B203" s="31">
        <f>SUM(B183:B202)</f>
        <v>9</v>
      </c>
      <c r="C203" s="31" t="s">
        <v>35</v>
      </c>
      <c r="D203" s="31">
        <f>SUM(D183:D202)</f>
        <v>278</v>
      </c>
      <c r="E203" s="31">
        <f>SUM(E183:E202)</f>
        <v>37255</v>
      </c>
      <c r="F203" s="31">
        <f>SUM(F183:F202)</f>
        <v>37542</v>
      </c>
    </row>
    <row r="204" spans="1:6" ht="11.25" customHeight="1">
      <c r="A204" s="6"/>
      <c r="B204" s="2"/>
      <c r="C204" s="2"/>
      <c r="D204" s="2"/>
      <c r="E204" s="2"/>
      <c r="F204" s="2"/>
    </row>
    <row r="205" spans="1:6" ht="11.25" customHeight="1">
      <c r="A205" s="33" t="s">
        <v>188</v>
      </c>
      <c r="B205" s="2"/>
      <c r="C205" s="2"/>
      <c r="D205" s="2"/>
      <c r="E205" s="2"/>
      <c r="F205" s="2"/>
    </row>
    <row r="206" spans="1:6" ht="11.25">
      <c r="A206" s="34" t="s">
        <v>189</v>
      </c>
      <c r="B206" s="2"/>
      <c r="C206" s="2"/>
      <c r="D206" s="2"/>
      <c r="E206" s="2"/>
      <c r="F206" s="2"/>
    </row>
    <row r="207" spans="1:6" ht="15" customHeight="1">
      <c r="A207" s="25" t="s">
        <v>181</v>
      </c>
      <c r="B207" s="1"/>
      <c r="C207" s="1"/>
      <c r="D207" s="1"/>
      <c r="E207" s="1"/>
      <c r="F207" s="1"/>
    </row>
    <row r="208" spans="1:6" ht="45">
      <c r="A208" s="27" t="s">
        <v>1</v>
      </c>
      <c r="B208" s="28" t="s">
        <v>2</v>
      </c>
      <c r="C208" s="28" t="s">
        <v>3</v>
      </c>
      <c r="D208" s="28" t="s">
        <v>4</v>
      </c>
      <c r="E208" s="29" t="s">
        <v>83</v>
      </c>
      <c r="F208" s="29" t="s">
        <v>0</v>
      </c>
    </row>
    <row r="209" spans="1:6" ht="11.25" customHeight="1">
      <c r="A209" s="26" t="s">
        <v>84</v>
      </c>
      <c r="B209" s="2" t="s">
        <v>35</v>
      </c>
      <c r="C209" s="2" t="s">
        <v>35</v>
      </c>
      <c r="D209" s="2">
        <v>208</v>
      </c>
      <c r="E209" s="2">
        <v>291</v>
      </c>
      <c r="F209" s="2">
        <f aca="true" t="shared" si="7" ref="F209:F223">SUM(B209:E209)</f>
        <v>499</v>
      </c>
    </row>
    <row r="210" spans="1:6" ht="11.25" customHeight="1">
      <c r="A210" s="3" t="s">
        <v>85</v>
      </c>
      <c r="B210" s="2" t="s">
        <v>35</v>
      </c>
      <c r="C210" s="2" t="s">
        <v>35</v>
      </c>
      <c r="D210" s="2" t="s">
        <v>35</v>
      </c>
      <c r="E210" s="2">
        <v>25</v>
      </c>
      <c r="F210" s="2">
        <f t="shared" si="7"/>
        <v>25</v>
      </c>
    </row>
    <row r="211" spans="1:6" ht="11.25" customHeight="1">
      <c r="A211" s="3" t="s">
        <v>86</v>
      </c>
      <c r="B211" s="2">
        <v>1</v>
      </c>
      <c r="C211" s="2" t="s">
        <v>35</v>
      </c>
      <c r="D211" s="2">
        <v>2</v>
      </c>
      <c r="E211" s="2">
        <v>10810</v>
      </c>
      <c r="F211" s="2">
        <f t="shared" si="7"/>
        <v>10813</v>
      </c>
    </row>
    <row r="212" spans="1:6" ht="11.25" customHeight="1">
      <c r="A212" s="12" t="s">
        <v>87</v>
      </c>
      <c r="B212" s="22" t="s">
        <v>35</v>
      </c>
      <c r="C212" s="22" t="s">
        <v>35</v>
      </c>
      <c r="D212" s="22" t="s">
        <v>35</v>
      </c>
      <c r="E212" s="22">
        <v>45</v>
      </c>
      <c r="F212" s="22">
        <f t="shared" si="7"/>
        <v>45</v>
      </c>
    </row>
    <row r="213" spans="1:6" ht="11.25" customHeight="1">
      <c r="A213" s="12" t="s">
        <v>88</v>
      </c>
      <c r="B213" s="22" t="s">
        <v>35</v>
      </c>
      <c r="C213" s="22" t="s">
        <v>35</v>
      </c>
      <c r="D213" s="22" t="s">
        <v>35</v>
      </c>
      <c r="E213" s="22">
        <v>51</v>
      </c>
      <c r="F213" s="22">
        <f t="shared" si="7"/>
        <v>51</v>
      </c>
    </row>
    <row r="214" spans="1:6" ht="11.25" customHeight="1">
      <c r="A214" s="1" t="s">
        <v>89</v>
      </c>
      <c r="B214" s="22" t="s">
        <v>35</v>
      </c>
      <c r="C214" s="22" t="s">
        <v>35</v>
      </c>
      <c r="D214" s="22" t="s">
        <v>35</v>
      </c>
      <c r="E214" s="22">
        <v>12475</v>
      </c>
      <c r="F214" s="22">
        <f t="shared" si="7"/>
        <v>12475</v>
      </c>
    </row>
    <row r="215" spans="1:6" ht="11.25" customHeight="1">
      <c r="A215" s="12" t="s">
        <v>90</v>
      </c>
      <c r="B215" s="22">
        <v>1</v>
      </c>
      <c r="C215" s="22" t="s">
        <v>35</v>
      </c>
      <c r="D215" s="22">
        <v>4</v>
      </c>
      <c r="E215" s="22">
        <v>1216</v>
      </c>
      <c r="F215" s="22">
        <f t="shared" si="7"/>
        <v>1221</v>
      </c>
    </row>
    <row r="216" spans="1:6" ht="11.25" customHeight="1">
      <c r="A216" s="1" t="s">
        <v>91</v>
      </c>
      <c r="B216" s="22" t="s">
        <v>35</v>
      </c>
      <c r="C216" s="22" t="s">
        <v>35</v>
      </c>
      <c r="D216" s="22" t="s">
        <v>35</v>
      </c>
      <c r="E216" s="22">
        <v>6731</v>
      </c>
      <c r="F216" s="22">
        <f t="shared" si="7"/>
        <v>6731</v>
      </c>
    </row>
    <row r="217" spans="1:6" ht="11.25" customHeight="1">
      <c r="A217" s="1" t="s">
        <v>92</v>
      </c>
      <c r="B217" s="22">
        <v>1</v>
      </c>
      <c r="C217" s="22" t="s">
        <v>35</v>
      </c>
      <c r="D217" s="22">
        <v>1</v>
      </c>
      <c r="E217" s="22">
        <v>895</v>
      </c>
      <c r="F217" s="22">
        <f t="shared" si="7"/>
        <v>897</v>
      </c>
    </row>
    <row r="218" spans="1:6" ht="11.25" customHeight="1">
      <c r="A218" s="1" t="s">
        <v>93</v>
      </c>
      <c r="B218" s="22">
        <v>1</v>
      </c>
      <c r="C218" s="22" t="s">
        <v>35</v>
      </c>
      <c r="D218" s="22" t="s">
        <v>35</v>
      </c>
      <c r="E218" s="22">
        <v>27</v>
      </c>
      <c r="F218" s="22">
        <f t="shared" si="7"/>
        <v>28</v>
      </c>
    </row>
    <row r="219" spans="1:6" ht="11.25" customHeight="1">
      <c r="A219" s="1" t="s">
        <v>94</v>
      </c>
      <c r="B219" s="22" t="s">
        <v>35</v>
      </c>
      <c r="C219" s="22" t="s">
        <v>35</v>
      </c>
      <c r="D219" s="22" t="s">
        <v>35</v>
      </c>
      <c r="E219" s="22">
        <v>1</v>
      </c>
      <c r="F219" s="22">
        <f t="shared" si="7"/>
        <v>1</v>
      </c>
    </row>
    <row r="220" spans="1:6" ht="11.25" customHeight="1">
      <c r="A220" s="1" t="s">
        <v>95</v>
      </c>
      <c r="B220" s="22" t="s">
        <v>35</v>
      </c>
      <c r="C220" s="22" t="s">
        <v>35</v>
      </c>
      <c r="D220" s="22" t="s">
        <v>35</v>
      </c>
      <c r="E220" s="22">
        <v>137</v>
      </c>
      <c r="F220" s="22">
        <f t="shared" si="7"/>
        <v>137</v>
      </c>
    </row>
    <row r="221" spans="1:6" ht="11.25" customHeight="1">
      <c r="A221" s="12" t="s">
        <v>96</v>
      </c>
      <c r="B221" s="22">
        <v>1</v>
      </c>
      <c r="C221" s="22" t="s">
        <v>35</v>
      </c>
      <c r="D221" s="22" t="s">
        <v>35</v>
      </c>
      <c r="E221" s="22">
        <v>638</v>
      </c>
      <c r="F221" s="22">
        <f t="shared" si="7"/>
        <v>639</v>
      </c>
    </row>
    <row r="222" spans="1:6" ht="11.25" customHeight="1">
      <c r="A222" s="1" t="s">
        <v>97</v>
      </c>
      <c r="B222" s="22" t="s">
        <v>35</v>
      </c>
      <c r="C222" s="22" t="s">
        <v>35</v>
      </c>
      <c r="D222" s="22" t="s">
        <v>35</v>
      </c>
      <c r="E222" s="22">
        <v>1695</v>
      </c>
      <c r="F222" s="22">
        <f t="shared" si="7"/>
        <v>1695</v>
      </c>
    </row>
    <row r="223" spans="1:6" ht="11.25" customHeight="1">
      <c r="A223" s="12" t="s">
        <v>98</v>
      </c>
      <c r="B223" s="22" t="s">
        <v>35</v>
      </c>
      <c r="C223" s="22" t="s">
        <v>35</v>
      </c>
      <c r="D223" s="22" t="s">
        <v>35</v>
      </c>
      <c r="E223" s="22">
        <v>0</v>
      </c>
      <c r="F223" s="22">
        <f t="shared" si="7"/>
        <v>0</v>
      </c>
    </row>
    <row r="224" spans="1:6" ht="11.25" customHeight="1">
      <c r="A224" s="1" t="s">
        <v>99</v>
      </c>
      <c r="B224" s="22" t="s">
        <v>35</v>
      </c>
      <c r="C224" s="22" t="s">
        <v>35</v>
      </c>
      <c r="D224" s="22" t="s">
        <v>35</v>
      </c>
      <c r="E224" s="22">
        <v>17</v>
      </c>
      <c r="F224" s="22">
        <f>SUM(B224:E224)</f>
        <v>17</v>
      </c>
    </row>
    <row r="225" spans="1:6" ht="11.25" customHeight="1">
      <c r="A225" s="1" t="s">
        <v>100</v>
      </c>
      <c r="B225" s="22">
        <v>4</v>
      </c>
      <c r="C225" s="22" t="s">
        <v>35</v>
      </c>
      <c r="D225" s="22" t="s">
        <v>35</v>
      </c>
      <c r="E225" s="22">
        <v>46</v>
      </c>
      <c r="F225" s="22">
        <f>SUM(B225:E225)</f>
        <v>50</v>
      </c>
    </row>
    <row r="226" spans="1:6" ht="11.25" customHeight="1">
      <c r="A226" s="1" t="s">
        <v>101</v>
      </c>
      <c r="B226" s="22" t="s">
        <v>35</v>
      </c>
      <c r="C226" s="22" t="s">
        <v>35</v>
      </c>
      <c r="D226" s="22" t="s">
        <v>35</v>
      </c>
      <c r="E226" s="22">
        <v>23</v>
      </c>
      <c r="F226" s="22">
        <f>SUM(B226:E226)</f>
        <v>23</v>
      </c>
    </row>
    <row r="227" spans="1:6" ht="11.25" customHeight="1">
      <c r="A227" s="1" t="s">
        <v>102</v>
      </c>
      <c r="B227" s="22" t="s">
        <v>35</v>
      </c>
      <c r="C227" s="22" t="s">
        <v>35</v>
      </c>
      <c r="D227" s="22" t="s">
        <v>35</v>
      </c>
      <c r="E227" s="22">
        <v>156</v>
      </c>
      <c r="F227" s="22">
        <f>SUM(B227:E227)</f>
        <v>156</v>
      </c>
    </row>
    <row r="228" spans="1:6" ht="11.25" customHeight="1">
      <c r="A228" s="1" t="s">
        <v>103</v>
      </c>
      <c r="B228" s="22" t="s">
        <v>35</v>
      </c>
      <c r="C228" s="22" t="s">
        <v>35</v>
      </c>
      <c r="D228" s="22" t="s">
        <v>35</v>
      </c>
      <c r="E228" s="22">
        <v>2004</v>
      </c>
      <c r="F228" s="22">
        <f>SUM(B228:E228)</f>
        <v>2004</v>
      </c>
    </row>
    <row r="229" spans="1:6" ht="11.25" customHeight="1">
      <c r="A229" s="30" t="s">
        <v>0</v>
      </c>
      <c r="B229" s="31">
        <f>SUM(B209:B228)</f>
        <v>9</v>
      </c>
      <c r="C229" s="31" t="s">
        <v>35</v>
      </c>
      <c r="D229" s="31">
        <f>SUM(D209:D228)</f>
        <v>215</v>
      </c>
      <c r="E229" s="31">
        <f>SUM(E209:E228)</f>
        <v>37283</v>
      </c>
      <c r="F229" s="31">
        <f>SUM(F209:F228)</f>
        <v>37507</v>
      </c>
    </row>
    <row r="230" spans="1:6" ht="11.25" customHeight="1">
      <c r="A230" s="6"/>
      <c r="B230" s="2"/>
      <c r="C230" s="2"/>
      <c r="D230" s="2"/>
      <c r="E230" s="2"/>
      <c r="F230" s="2"/>
    </row>
    <row r="231" spans="1:6" ht="11.25" customHeight="1">
      <c r="A231" s="33" t="s">
        <v>188</v>
      </c>
      <c r="B231" s="2"/>
      <c r="C231" s="2"/>
      <c r="D231" s="2"/>
      <c r="E231" s="2"/>
      <c r="F231" s="2"/>
    </row>
    <row r="232" spans="1:6" ht="11.25">
      <c r="A232" s="34" t="s">
        <v>189</v>
      </c>
      <c r="B232" s="2"/>
      <c r="C232" s="2"/>
      <c r="D232" s="2"/>
      <c r="E232" s="2"/>
      <c r="F232" s="2"/>
    </row>
    <row r="233" spans="1:6" ht="15" customHeight="1">
      <c r="A233" s="25" t="s">
        <v>180</v>
      </c>
      <c r="B233" s="1"/>
      <c r="C233" s="1"/>
      <c r="D233" s="1"/>
      <c r="E233" s="1"/>
      <c r="F233" s="1"/>
    </row>
    <row r="234" spans="1:6" ht="45">
      <c r="A234" s="27" t="s">
        <v>1</v>
      </c>
      <c r="B234" s="28" t="s">
        <v>2</v>
      </c>
      <c r="C234" s="28" t="s">
        <v>3</v>
      </c>
      <c r="D234" s="28" t="s">
        <v>4</v>
      </c>
      <c r="E234" s="29" t="s">
        <v>83</v>
      </c>
      <c r="F234" s="29" t="s">
        <v>0</v>
      </c>
    </row>
    <row r="235" spans="1:6" ht="11.25" customHeight="1">
      <c r="A235" s="26" t="s">
        <v>84</v>
      </c>
      <c r="B235" s="2" t="s">
        <v>35</v>
      </c>
      <c r="C235" s="2" t="s">
        <v>35</v>
      </c>
      <c r="D235" s="2">
        <v>62</v>
      </c>
      <c r="E235" s="2">
        <v>292</v>
      </c>
      <c r="F235" s="2">
        <f aca="true" t="shared" si="8" ref="F235:F249">SUM(B235:E235)</f>
        <v>354</v>
      </c>
    </row>
    <row r="236" spans="1:6" ht="11.25" customHeight="1">
      <c r="A236" s="3" t="s">
        <v>85</v>
      </c>
      <c r="B236" s="2" t="s">
        <v>35</v>
      </c>
      <c r="C236" s="2" t="s">
        <v>35</v>
      </c>
      <c r="D236" s="2" t="s">
        <v>35</v>
      </c>
      <c r="E236" s="2">
        <v>25</v>
      </c>
      <c r="F236" s="2">
        <f t="shared" si="8"/>
        <v>25</v>
      </c>
    </row>
    <row r="237" spans="1:6" ht="11.25" customHeight="1">
      <c r="A237" s="3" t="s">
        <v>86</v>
      </c>
      <c r="B237" s="2">
        <v>1</v>
      </c>
      <c r="C237" s="2" t="s">
        <v>35</v>
      </c>
      <c r="D237" s="2">
        <v>2</v>
      </c>
      <c r="E237" s="2">
        <v>10775</v>
      </c>
      <c r="F237" s="2">
        <f t="shared" si="8"/>
        <v>10778</v>
      </c>
    </row>
    <row r="238" spans="1:6" ht="11.25" customHeight="1">
      <c r="A238" s="12" t="s">
        <v>87</v>
      </c>
      <c r="B238" s="22" t="s">
        <v>35</v>
      </c>
      <c r="C238" s="22" t="s">
        <v>35</v>
      </c>
      <c r="D238" s="22" t="s">
        <v>35</v>
      </c>
      <c r="E238" s="22">
        <v>45</v>
      </c>
      <c r="F238" s="22">
        <f t="shared" si="8"/>
        <v>45</v>
      </c>
    </row>
    <row r="239" spans="1:6" ht="11.25" customHeight="1">
      <c r="A239" s="12" t="s">
        <v>88</v>
      </c>
      <c r="B239" s="22" t="s">
        <v>35</v>
      </c>
      <c r="C239" s="22" t="s">
        <v>35</v>
      </c>
      <c r="D239" s="22" t="s">
        <v>35</v>
      </c>
      <c r="E239" s="22">
        <v>50</v>
      </c>
      <c r="F239" s="22">
        <f t="shared" si="8"/>
        <v>50</v>
      </c>
    </row>
    <row r="240" spans="1:6" ht="11.25" customHeight="1">
      <c r="A240" s="1" t="s">
        <v>89</v>
      </c>
      <c r="B240" s="22" t="s">
        <v>35</v>
      </c>
      <c r="C240" s="22" t="s">
        <v>35</v>
      </c>
      <c r="D240" s="22" t="s">
        <v>35</v>
      </c>
      <c r="E240" s="22">
        <v>12400</v>
      </c>
      <c r="F240" s="22">
        <f t="shared" si="8"/>
        <v>12400</v>
      </c>
    </row>
    <row r="241" spans="1:6" ht="11.25" customHeight="1">
      <c r="A241" s="12" t="s">
        <v>90</v>
      </c>
      <c r="B241" s="22">
        <v>1</v>
      </c>
      <c r="C241" s="22" t="s">
        <v>35</v>
      </c>
      <c r="D241" s="22">
        <v>5</v>
      </c>
      <c r="E241" s="22">
        <v>1215</v>
      </c>
      <c r="F241" s="22">
        <f t="shared" si="8"/>
        <v>1221</v>
      </c>
    </row>
    <row r="242" spans="1:6" ht="11.25" customHeight="1">
      <c r="A242" s="1" t="s">
        <v>91</v>
      </c>
      <c r="B242" s="22" t="s">
        <v>35</v>
      </c>
      <c r="C242" s="22" t="s">
        <v>35</v>
      </c>
      <c r="D242" s="22" t="s">
        <v>35</v>
      </c>
      <c r="E242" s="22">
        <v>6828</v>
      </c>
      <c r="F242" s="22">
        <f t="shared" si="8"/>
        <v>6828</v>
      </c>
    </row>
    <row r="243" spans="1:6" ht="11.25" customHeight="1">
      <c r="A243" s="1" t="s">
        <v>92</v>
      </c>
      <c r="B243" s="22">
        <v>1</v>
      </c>
      <c r="C243" s="22" t="s">
        <v>35</v>
      </c>
      <c r="D243" s="22" t="s">
        <v>35</v>
      </c>
      <c r="E243" s="22">
        <v>885</v>
      </c>
      <c r="F243" s="22">
        <f t="shared" si="8"/>
        <v>886</v>
      </c>
    </row>
    <row r="244" spans="1:6" ht="11.25" customHeight="1">
      <c r="A244" s="1" t="s">
        <v>93</v>
      </c>
      <c r="B244" s="22">
        <v>1</v>
      </c>
      <c r="C244" s="22" t="s">
        <v>35</v>
      </c>
      <c r="D244" s="22" t="s">
        <v>35</v>
      </c>
      <c r="E244" s="22">
        <v>27</v>
      </c>
      <c r="F244" s="22">
        <f t="shared" si="8"/>
        <v>28</v>
      </c>
    </row>
    <row r="245" spans="1:6" ht="11.25" customHeight="1">
      <c r="A245" s="1" t="s">
        <v>94</v>
      </c>
      <c r="B245" s="22" t="s">
        <v>35</v>
      </c>
      <c r="C245" s="22" t="s">
        <v>35</v>
      </c>
      <c r="D245" s="22" t="s">
        <v>35</v>
      </c>
      <c r="E245" s="22">
        <v>2</v>
      </c>
      <c r="F245" s="22">
        <f t="shared" si="8"/>
        <v>2</v>
      </c>
    </row>
    <row r="246" spans="1:6" ht="11.25" customHeight="1">
      <c r="A246" s="1" t="s">
        <v>95</v>
      </c>
      <c r="B246" s="22" t="s">
        <v>35</v>
      </c>
      <c r="C246" s="22" t="s">
        <v>35</v>
      </c>
      <c r="D246" s="22" t="s">
        <v>35</v>
      </c>
      <c r="E246" s="22">
        <v>145</v>
      </c>
      <c r="F246" s="22">
        <f t="shared" si="8"/>
        <v>145</v>
      </c>
    </row>
    <row r="247" spans="1:6" ht="11.25" customHeight="1">
      <c r="A247" s="12" t="s">
        <v>96</v>
      </c>
      <c r="B247" s="22">
        <v>1</v>
      </c>
      <c r="C247" s="22" t="s">
        <v>35</v>
      </c>
      <c r="D247" s="22" t="s">
        <v>35</v>
      </c>
      <c r="E247" s="22">
        <v>639</v>
      </c>
      <c r="F247" s="22">
        <f t="shared" si="8"/>
        <v>640</v>
      </c>
    </row>
    <row r="248" spans="1:6" ht="11.25" customHeight="1">
      <c r="A248" s="1" t="s">
        <v>97</v>
      </c>
      <c r="B248" s="22" t="s">
        <v>35</v>
      </c>
      <c r="C248" s="22" t="s">
        <v>35</v>
      </c>
      <c r="D248" s="22" t="s">
        <v>35</v>
      </c>
      <c r="E248" s="22">
        <v>1708</v>
      </c>
      <c r="F248" s="22">
        <f t="shared" si="8"/>
        <v>1708</v>
      </c>
    </row>
    <row r="249" spans="1:6" ht="11.25" customHeight="1">
      <c r="A249" s="12" t="s">
        <v>98</v>
      </c>
      <c r="B249" s="22" t="s">
        <v>35</v>
      </c>
      <c r="C249" s="22" t="s">
        <v>35</v>
      </c>
      <c r="D249" s="22">
        <v>1</v>
      </c>
      <c r="E249" s="22" t="s">
        <v>35</v>
      </c>
      <c r="F249" s="22">
        <f t="shared" si="8"/>
        <v>1</v>
      </c>
    </row>
    <row r="250" spans="1:6" ht="11.25" customHeight="1">
      <c r="A250" s="1" t="s">
        <v>99</v>
      </c>
      <c r="B250" s="22" t="s">
        <v>35</v>
      </c>
      <c r="C250" s="22" t="s">
        <v>35</v>
      </c>
      <c r="D250" s="22" t="s">
        <v>35</v>
      </c>
      <c r="E250" s="22">
        <v>24</v>
      </c>
      <c r="F250" s="22">
        <f>SUM(B250:E250)</f>
        <v>24</v>
      </c>
    </row>
    <row r="251" spans="1:6" ht="11.25" customHeight="1">
      <c r="A251" s="1" t="s">
        <v>100</v>
      </c>
      <c r="B251" s="22">
        <v>4</v>
      </c>
      <c r="C251" s="22" t="s">
        <v>35</v>
      </c>
      <c r="D251" s="22" t="s">
        <v>35</v>
      </c>
      <c r="E251" s="22">
        <v>44</v>
      </c>
      <c r="F251" s="22">
        <f>SUM(B251:E251)</f>
        <v>48</v>
      </c>
    </row>
    <row r="252" spans="1:6" ht="11.25" customHeight="1">
      <c r="A252" s="1" t="s">
        <v>101</v>
      </c>
      <c r="B252" s="22" t="s">
        <v>35</v>
      </c>
      <c r="C252" s="22" t="s">
        <v>35</v>
      </c>
      <c r="D252" s="22" t="s">
        <v>35</v>
      </c>
      <c r="E252" s="22">
        <v>23</v>
      </c>
      <c r="F252" s="22">
        <f>SUM(B252:E252)</f>
        <v>23</v>
      </c>
    </row>
    <row r="253" spans="1:6" ht="11.25" customHeight="1">
      <c r="A253" s="1" t="s">
        <v>102</v>
      </c>
      <c r="B253" s="22" t="s">
        <v>35</v>
      </c>
      <c r="C253" s="22" t="s">
        <v>35</v>
      </c>
      <c r="D253" s="22" t="s">
        <v>35</v>
      </c>
      <c r="E253" s="22">
        <v>161</v>
      </c>
      <c r="F253" s="22">
        <f>SUM(B253:E253)</f>
        <v>161</v>
      </c>
    </row>
    <row r="254" spans="1:6" ht="11.25" customHeight="1">
      <c r="A254" s="1" t="s">
        <v>103</v>
      </c>
      <c r="B254" s="22" t="s">
        <v>35</v>
      </c>
      <c r="C254" s="22" t="s">
        <v>35</v>
      </c>
      <c r="D254" s="22" t="s">
        <v>35</v>
      </c>
      <c r="E254" s="22">
        <v>1675</v>
      </c>
      <c r="F254" s="22">
        <f>SUM(B254:E254)</f>
        <v>1675</v>
      </c>
    </row>
    <row r="255" spans="1:6" ht="11.25" customHeight="1">
      <c r="A255" s="30" t="s">
        <v>0</v>
      </c>
      <c r="B255" s="31">
        <f>SUM(B235:B254)</f>
        <v>9</v>
      </c>
      <c r="C255" s="31" t="s">
        <v>35</v>
      </c>
      <c r="D255" s="31">
        <f>SUM(D235:D254)</f>
        <v>70</v>
      </c>
      <c r="E255" s="31">
        <f>SUM(E235:E254)</f>
        <v>36963</v>
      </c>
      <c r="F255" s="31">
        <f>SUM(F235:F254)</f>
        <v>37042</v>
      </c>
    </row>
    <row r="256" spans="1:6" ht="11.25" customHeight="1">
      <c r="A256" s="6"/>
      <c r="B256" s="2"/>
      <c r="C256" s="2"/>
      <c r="D256" s="2"/>
      <c r="E256" s="2"/>
      <c r="F256" s="2"/>
    </row>
    <row r="257" spans="1:6" ht="11.25" customHeight="1">
      <c r="A257" s="33" t="s">
        <v>188</v>
      </c>
      <c r="B257" s="2"/>
      <c r="C257" s="2"/>
      <c r="D257" s="2"/>
      <c r="E257" s="2"/>
      <c r="F257" s="2"/>
    </row>
    <row r="258" spans="1:6" ht="11.25">
      <c r="A258" s="34" t="s">
        <v>189</v>
      </c>
      <c r="B258" s="2"/>
      <c r="C258" s="2"/>
      <c r="D258" s="2"/>
      <c r="E258" s="2"/>
      <c r="F258" s="2"/>
    </row>
    <row r="259" spans="1:6" ht="15" customHeight="1">
      <c r="A259" s="25" t="s">
        <v>179</v>
      </c>
      <c r="B259" s="1"/>
      <c r="C259" s="1"/>
      <c r="D259" s="1"/>
      <c r="E259" s="1"/>
      <c r="F259" s="1"/>
    </row>
    <row r="260" spans="1:6" ht="45">
      <c r="A260" s="27" t="s">
        <v>1</v>
      </c>
      <c r="B260" s="28" t="s">
        <v>2</v>
      </c>
      <c r="C260" s="28" t="s">
        <v>3</v>
      </c>
      <c r="D260" s="28" t="s">
        <v>4</v>
      </c>
      <c r="E260" s="29" t="s">
        <v>83</v>
      </c>
      <c r="F260" s="29" t="s">
        <v>0</v>
      </c>
    </row>
    <row r="261" spans="1:6" ht="11.25" customHeight="1">
      <c r="A261" s="26" t="s">
        <v>84</v>
      </c>
      <c r="B261" s="2" t="s">
        <v>35</v>
      </c>
      <c r="C261" s="2" t="s">
        <v>35</v>
      </c>
      <c r="D261" s="2">
        <v>32</v>
      </c>
      <c r="E261" s="2">
        <v>303</v>
      </c>
      <c r="F261" s="2">
        <f aca="true" t="shared" si="9" ref="F261:F274">SUM(B261:E261)</f>
        <v>335</v>
      </c>
    </row>
    <row r="262" spans="1:6" ht="11.25" customHeight="1">
      <c r="A262" s="3" t="s">
        <v>85</v>
      </c>
      <c r="B262" s="2" t="s">
        <v>35</v>
      </c>
      <c r="C262" s="2" t="s">
        <v>35</v>
      </c>
      <c r="D262" s="2" t="s">
        <v>35</v>
      </c>
      <c r="E262" s="2">
        <v>24</v>
      </c>
      <c r="F262" s="2">
        <f t="shared" si="9"/>
        <v>24</v>
      </c>
    </row>
    <row r="263" spans="1:6" ht="11.25" customHeight="1">
      <c r="A263" s="3" t="s">
        <v>86</v>
      </c>
      <c r="B263" s="2">
        <v>1</v>
      </c>
      <c r="C263" s="2" t="s">
        <v>35</v>
      </c>
      <c r="D263" s="2" t="s">
        <v>35</v>
      </c>
      <c r="E263" s="2">
        <v>10689</v>
      </c>
      <c r="F263" s="2">
        <f t="shared" si="9"/>
        <v>10690</v>
      </c>
    </row>
    <row r="264" spans="1:6" ht="11.25" customHeight="1">
      <c r="A264" s="12" t="s">
        <v>87</v>
      </c>
      <c r="B264" s="22" t="s">
        <v>35</v>
      </c>
      <c r="C264" s="22" t="s">
        <v>35</v>
      </c>
      <c r="D264" s="22" t="s">
        <v>35</v>
      </c>
      <c r="E264" s="22">
        <v>45</v>
      </c>
      <c r="F264" s="22">
        <f t="shared" si="9"/>
        <v>45</v>
      </c>
    </row>
    <row r="265" spans="1:6" ht="11.25" customHeight="1">
      <c r="A265" s="12" t="s">
        <v>88</v>
      </c>
      <c r="B265" s="22" t="s">
        <v>35</v>
      </c>
      <c r="C265" s="22" t="s">
        <v>35</v>
      </c>
      <c r="D265" s="22" t="s">
        <v>35</v>
      </c>
      <c r="E265" s="22">
        <v>49</v>
      </c>
      <c r="F265" s="22">
        <f t="shared" si="9"/>
        <v>49</v>
      </c>
    </row>
    <row r="266" spans="1:6" ht="11.25" customHeight="1">
      <c r="A266" s="1" t="s">
        <v>89</v>
      </c>
      <c r="B266" s="22" t="s">
        <v>35</v>
      </c>
      <c r="C266" s="22" t="s">
        <v>35</v>
      </c>
      <c r="D266" s="22" t="s">
        <v>35</v>
      </c>
      <c r="E266" s="22">
        <v>12403</v>
      </c>
      <c r="F266" s="22">
        <f t="shared" si="9"/>
        <v>12403</v>
      </c>
    </row>
    <row r="267" spans="1:6" ht="11.25" customHeight="1">
      <c r="A267" s="12" t="s">
        <v>90</v>
      </c>
      <c r="B267" s="22">
        <v>1</v>
      </c>
      <c r="C267" s="22" t="s">
        <v>35</v>
      </c>
      <c r="D267" s="22">
        <v>2</v>
      </c>
      <c r="E267" s="22">
        <v>1177</v>
      </c>
      <c r="F267" s="22">
        <f t="shared" si="9"/>
        <v>1180</v>
      </c>
    </row>
    <row r="268" spans="1:6" ht="11.25" customHeight="1">
      <c r="A268" s="1" t="s">
        <v>91</v>
      </c>
      <c r="B268" s="22" t="s">
        <v>35</v>
      </c>
      <c r="C268" s="22" t="s">
        <v>35</v>
      </c>
      <c r="D268" s="22" t="s">
        <v>35</v>
      </c>
      <c r="E268" s="22">
        <v>6825</v>
      </c>
      <c r="F268" s="22">
        <f t="shared" si="9"/>
        <v>6825</v>
      </c>
    </row>
    <row r="269" spans="1:6" ht="11.25" customHeight="1">
      <c r="A269" s="1" t="s">
        <v>92</v>
      </c>
      <c r="B269" s="22">
        <v>1</v>
      </c>
      <c r="C269" s="22" t="s">
        <v>35</v>
      </c>
      <c r="D269" s="22" t="s">
        <v>35</v>
      </c>
      <c r="E269" s="22">
        <v>860</v>
      </c>
      <c r="F269" s="22">
        <f t="shared" si="9"/>
        <v>861</v>
      </c>
    </row>
    <row r="270" spans="1:6" ht="11.25" customHeight="1">
      <c r="A270" s="1" t="s">
        <v>93</v>
      </c>
      <c r="B270" s="22">
        <v>1</v>
      </c>
      <c r="C270" s="22" t="s">
        <v>35</v>
      </c>
      <c r="D270" s="22" t="s">
        <v>35</v>
      </c>
      <c r="E270" s="22">
        <v>29</v>
      </c>
      <c r="F270" s="22">
        <f t="shared" si="9"/>
        <v>30</v>
      </c>
    </row>
    <row r="271" spans="1:6" ht="11.25" customHeight="1">
      <c r="A271" s="1" t="s">
        <v>94</v>
      </c>
      <c r="B271" s="22" t="s">
        <v>35</v>
      </c>
      <c r="C271" s="22" t="s">
        <v>35</v>
      </c>
      <c r="D271" s="22" t="s">
        <v>35</v>
      </c>
      <c r="E271" s="22">
        <v>2</v>
      </c>
      <c r="F271" s="22">
        <f t="shared" si="9"/>
        <v>2</v>
      </c>
    </row>
    <row r="272" spans="1:6" ht="11.25" customHeight="1">
      <c r="A272" s="1" t="s">
        <v>95</v>
      </c>
      <c r="B272" s="22" t="s">
        <v>35</v>
      </c>
      <c r="C272" s="22" t="s">
        <v>35</v>
      </c>
      <c r="D272" s="22" t="s">
        <v>35</v>
      </c>
      <c r="E272" s="22">
        <v>145</v>
      </c>
      <c r="F272" s="22">
        <f t="shared" si="9"/>
        <v>145</v>
      </c>
    </row>
    <row r="273" spans="1:6" ht="11.25" customHeight="1">
      <c r="A273" s="12" t="s">
        <v>96</v>
      </c>
      <c r="B273" s="22">
        <v>1</v>
      </c>
      <c r="C273" s="22" t="s">
        <v>35</v>
      </c>
      <c r="D273" s="22" t="s">
        <v>35</v>
      </c>
      <c r="E273" s="22">
        <v>639</v>
      </c>
      <c r="F273" s="22">
        <f t="shared" si="9"/>
        <v>640</v>
      </c>
    </row>
    <row r="274" spans="1:6" ht="11.25" customHeight="1">
      <c r="A274" s="1" t="s">
        <v>97</v>
      </c>
      <c r="B274" s="22" t="s">
        <v>35</v>
      </c>
      <c r="C274" s="22" t="s">
        <v>35</v>
      </c>
      <c r="D274" s="22" t="s">
        <v>35</v>
      </c>
      <c r="E274" s="22">
        <v>1716</v>
      </c>
      <c r="F274" s="22">
        <f t="shared" si="9"/>
        <v>1716</v>
      </c>
    </row>
    <row r="275" spans="1:6" ht="11.25" customHeight="1">
      <c r="A275" s="12" t="s">
        <v>98</v>
      </c>
      <c r="B275" s="22" t="s">
        <v>35</v>
      </c>
      <c r="C275" s="22" t="s">
        <v>35</v>
      </c>
      <c r="D275" s="22" t="s">
        <v>35</v>
      </c>
      <c r="E275" s="22" t="s">
        <v>35</v>
      </c>
      <c r="F275" s="22" t="s">
        <v>35</v>
      </c>
    </row>
    <row r="276" spans="1:6" ht="11.25" customHeight="1">
      <c r="A276" s="1" t="s">
        <v>99</v>
      </c>
      <c r="B276" s="22" t="s">
        <v>35</v>
      </c>
      <c r="C276" s="22" t="s">
        <v>35</v>
      </c>
      <c r="D276" s="22" t="s">
        <v>35</v>
      </c>
      <c r="E276" s="22">
        <v>25</v>
      </c>
      <c r="F276" s="22">
        <f>SUM(B276:E276)</f>
        <v>25</v>
      </c>
    </row>
    <row r="277" spans="1:6" ht="11.25" customHeight="1">
      <c r="A277" s="1" t="s">
        <v>100</v>
      </c>
      <c r="B277" s="22">
        <v>4</v>
      </c>
      <c r="C277" s="22" t="s">
        <v>35</v>
      </c>
      <c r="D277" s="22" t="s">
        <v>35</v>
      </c>
      <c r="E277" s="22">
        <v>44</v>
      </c>
      <c r="F277" s="22">
        <f>SUM(B277:E277)</f>
        <v>48</v>
      </c>
    </row>
    <row r="278" spans="1:6" ht="11.25" customHeight="1">
      <c r="A278" s="1" t="s">
        <v>101</v>
      </c>
      <c r="B278" s="22" t="s">
        <v>35</v>
      </c>
      <c r="C278" s="22" t="s">
        <v>35</v>
      </c>
      <c r="D278" s="22" t="s">
        <v>35</v>
      </c>
      <c r="E278" s="22">
        <v>22</v>
      </c>
      <c r="F278" s="22">
        <f>SUM(B278:E278)</f>
        <v>22</v>
      </c>
    </row>
    <row r="279" spans="1:6" ht="11.25" customHeight="1">
      <c r="A279" s="1" t="s">
        <v>102</v>
      </c>
      <c r="B279" s="22" t="s">
        <v>35</v>
      </c>
      <c r="C279" s="22" t="s">
        <v>35</v>
      </c>
      <c r="D279" s="22" t="s">
        <v>35</v>
      </c>
      <c r="E279" s="22">
        <v>162</v>
      </c>
      <c r="F279" s="22">
        <f>SUM(B279:E279)</f>
        <v>162</v>
      </c>
    </row>
    <row r="280" spans="1:6" ht="11.25" customHeight="1">
      <c r="A280" s="1" t="s">
        <v>103</v>
      </c>
      <c r="B280" s="22" t="s">
        <v>35</v>
      </c>
      <c r="C280" s="22" t="s">
        <v>35</v>
      </c>
      <c r="D280" s="22" t="s">
        <v>35</v>
      </c>
      <c r="E280" s="22">
        <v>1360</v>
      </c>
      <c r="F280" s="22">
        <f>SUM(B280:E280)</f>
        <v>1360</v>
      </c>
    </row>
    <row r="281" spans="1:6" ht="11.25" customHeight="1">
      <c r="A281" s="30" t="s">
        <v>0</v>
      </c>
      <c r="B281" s="31">
        <f>SUM(B261:B280)</f>
        <v>9</v>
      </c>
      <c r="C281" s="31" t="s">
        <v>35</v>
      </c>
      <c r="D281" s="31">
        <f>SUM(D261:D280)</f>
        <v>34</v>
      </c>
      <c r="E281" s="31">
        <f>SUM(E261:E280)</f>
        <v>36519</v>
      </c>
      <c r="F281" s="31">
        <f>SUM(F261:F280)</f>
        <v>36562</v>
      </c>
    </row>
    <row r="282" spans="1:6" ht="11.25" customHeight="1">
      <c r="A282" s="6"/>
      <c r="B282" s="2"/>
      <c r="C282" s="2"/>
      <c r="D282" s="2"/>
      <c r="E282" s="2"/>
      <c r="F282" s="2"/>
    </row>
    <row r="283" spans="1:6" ht="11.25" customHeight="1">
      <c r="A283" s="33" t="s">
        <v>188</v>
      </c>
      <c r="B283" s="2"/>
      <c r="C283" s="2"/>
      <c r="D283" s="2"/>
      <c r="E283" s="2"/>
      <c r="F283" s="2"/>
    </row>
    <row r="284" spans="1:6" ht="11.25">
      <c r="A284" s="34" t="s">
        <v>189</v>
      </c>
      <c r="B284" s="2"/>
      <c r="C284" s="2"/>
      <c r="D284" s="2"/>
      <c r="E284" s="2"/>
      <c r="F284" s="2"/>
    </row>
    <row r="285" spans="1:6" ht="15" customHeight="1">
      <c r="A285" s="25" t="s">
        <v>178</v>
      </c>
      <c r="B285" s="1"/>
      <c r="C285" s="1"/>
      <c r="D285" s="1"/>
      <c r="E285" s="1"/>
      <c r="F285" s="1"/>
    </row>
    <row r="286" spans="1:6" ht="45">
      <c r="A286" s="27" t="s">
        <v>1</v>
      </c>
      <c r="B286" s="28" t="s">
        <v>2</v>
      </c>
      <c r="C286" s="28" t="s">
        <v>3</v>
      </c>
      <c r="D286" s="28" t="s">
        <v>4</v>
      </c>
      <c r="E286" s="29" t="s">
        <v>83</v>
      </c>
      <c r="F286" s="29" t="s">
        <v>0</v>
      </c>
    </row>
    <row r="287" spans="1:6" ht="11.25" customHeight="1">
      <c r="A287" s="26" t="s">
        <v>84</v>
      </c>
      <c r="B287" s="2" t="s">
        <v>35</v>
      </c>
      <c r="C287" s="2" t="s">
        <v>35</v>
      </c>
      <c r="D287" s="2">
        <v>19</v>
      </c>
      <c r="E287" s="2">
        <v>314</v>
      </c>
      <c r="F287" s="2">
        <f aca="true" t="shared" si="10" ref="F287:F306">SUM(B287:E287)</f>
        <v>333</v>
      </c>
    </row>
    <row r="288" spans="1:6" ht="11.25" customHeight="1">
      <c r="A288" s="3" t="s">
        <v>85</v>
      </c>
      <c r="B288" s="2" t="s">
        <v>35</v>
      </c>
      <c r="C288" s="2" t="s">
        <v>35</v>
      </c>
      <c r="D288" s="2" t="s">
        <v>35</v>
      </c>
      <c r="E288" s="2">
        <v>25</v>
      </c>
      <c r="F288" s="2">
        <f t="shared" si="10"/>
        <v>25</v>
      </c>
    </row>
    <row r="289" spans="1:6" ht="11.25" customHeight="1">
      <c r="A289" s="3" t="s">
        <v>86</v>
      </c>
      <c r="B289" s="2">
        <v>1</v>
      </c>
      <c r="C289" s="2" t="s">
        <v>35</v>
      </c>
      <c r="D289" s="2" t="s">
        <v>35</v>
      </c>
      <c r="E289" s="2">
        <v>10601</v>
      </c>
      <c r="F289" s="2">
        <f t="shared" si="10"/>
        <v>10602</v>
      </c>
    </row>
    <row r="290" spans="1:6" ht="11.25" customHeight="1">
      <c r="A290" s="12" t="s">
        <v>87</v>
      </c>
      <c r="B290" s="22" t="s">
        <v>35</v>
      </c>
      <c r="C290" s="22" t="s">
        <v>35</v>
      </c>
      <c r="D290" s="22" t="s">
        <v>35</v>
      </c>
      <c r="E290" s="22">
        <v>44</v>
      </c>
      <c r="F290" s="22">
        <f t="shared" si="10"/>
        <v>44</v>
      </c>
    </row>
    <row r="291" spans="1:6" ht="11.25" customHeight="1">
      <c r="A291" s="12" t="s">
        <v>88</v>
      </c>
      <c r="B291" s="22" t="s">
        <v>35</v>
      </c>
      <c r="C291" s="22" t="s">
        <v>35</v>
      </c>
      <c r="D291" s="22" t="s">
        <v>35</v>
      </c>
      <c r="E291" s="22">
        <v>46</v>
      </c>
      <c r="F291" s="22">
        <f t="shared" si="10"/>
        <v>46</v>
      </c>
    </row>
    <row r="292" spans="1:6" ht="11.25" customHeight="1">
      <c r="A292" s="1" t="s">
        <v>89</v>
      </c>
      <c r="B292" s="22" t="s">
        <v>35</v>
      </c>
      <c r="C292" s="22" t="s">
        <v>35</v>
      </c>
      <c r="D292" s="22" t="s">
        <v>35</v>
      </c>
      <c r="E292" s="22">
        <v>12391</v>
      </c>
      <c r="F292" s="22">
        <f t="shared" si="10"/>
        <v>12391</v>
      </c>
    </row>
    <row r="293" spans="1:6" ht="11.25" customHeight="1">
      <c r="A293" s="12" t="s">
        <v>90</v>
      </c>
      <c r="B293" s="22">
        <v>1</v>
      </c>
      <c r="C293" s="22" t="s">
        <v>35</v>
      </c>
      <c r="D293" s="22">
        <v>3</v>
      </c>
      <c r="E293" s="22">
        <v>1180</v>
      </c>
      <c r="F293" s="22">
        <f t="shared" si="10"/>
        <v>1184</v>
      </c>
    </row>
    <row r="294" spans="1:6" ht="11.25" customHeight="1">
      <c r="A294" s="1" t="s">
        <v>91</v>
      </c>
      <c r="B294" s="22" t="s">
        <v>35</v>
      </c>
      <c r="C294" s="22" t="s">
        <v>35</v>
      </c>
      <c r="D294" s="22" t="s">
        <v>35</v>
      </c>
      <c r="E294" s="22">
        <v>6832</v>
      </c>
      <c r="F294" s="22">
        <f t="shared" si="10"/>
        <v>6832</v>
      </c>
    </row>
    <row r="295" spans="1:6" ht="11.25" customHeight="1">
      <c r="A295" s="1" t="s">
        <v>92</v>
      </c>
      <c r="B295" s="22">
        <v>1</v>
      </c>
      <c r="C295" s="22" t="s">
        <v>35</v>
      </c>
      <c r="D295" s="22" t="s">
        <v>35</v>
      </c>
      <c r="E295" s="22">
        <v>838</v>
      </c>
      <c r="F295" s="22">
        <f t="shared" si="10"/>
        <v>839</v>
      </c>
    </row>
    <row r="296" spans="1:6" ht="11.25" customHeight="1">
      <c r="A296" s="1" t="s">
        <v>93</v>
      </c>
      <c r="B296" s="22">
        <v>1</v>
      </c>
      <c r="C296" s="22" t="s">
        <v>35</v>
      </c>
      <c r="D296" s="22" t="s">
        <v>35</v>
      </c>
      <c r="E296" s="22">
        <v>29</v>
      </c>
      <c r="F296" s="22">
        <f t="shared" si="10"/>
        <v>30</v>
      </c>
    </row>
    <row r="297" spans="1:6" ht="11.25" customHeight="1">
      <c r="A297" s="1" t="s">
        <v>94</v>
      </c>
      <c r="B297" s="22" t="s">
        <v>35</v>
      </c>
      <c r="C297" s="22" t="s">
        <v>35</v>
      </c>
      <c r="D297" s="22" t="s">
        <v>35</v>
      </c>
      <c r="E297" s="22">
        <v>2</v>
      </c>
      <c r="F297" s="22">
        <f t="shared" si="10"/>
        <v>2</v>
      </c>
    </row>
    <row r="298" spans="1:6" ht="11.25" customHeight="1">
      <c r="A298" s="1" t="s">
        <v>95</v>
      </c>
      <c r="B298" s="22" t="s">
        <v>35</v>
      </c>
      <c r="C298" s="22" t="s">
        <v>35</v>
      </c>
      <c r="D298" s="22" t="s">
        <v>35</v>
      </c>
      <c r="E298" s="22">
        <v>144</v>
      </c>
      <c r="F298" s="22">
        <f t="shared" si="10"/>
        <v>144</v>
      </c>
    </row>
    <row r="299" spans="1:6" ht="11.25" customHeight="1">
      <c r="A299" s="12" t="s">
        <v>96</v>
      </c>
      <c r="B299" s="22">
        <v>1</v>
      </c>
      <c r="C299" s="22" t="s">
        <v>35</v>
      </c>
      <c r="D299" s="22" t="s">
        <v>35</v>
      </c>
      <c r="E299" s="22">
        <v>651</v>
      </c>
      <c r="F299" s="22">
        <f t="shared" si="10"/>
        <v>652</v>
      </c>
    </row>
    <row r="300" spans="1:6" ht="11.25" customHeight="1">
      <c r="A300" s="1" t="s">
        <v>97</v>
      </c>
      <c r="B300" s="22" t="s">
        <v>35</v>
      </c>
      <c r="C300" s="22" t="s">
        <v>35</v>
      </c>
      <c r="D300" s="22" t="s">
        <v>35</v>
      </c>
      <c r="E300" s="22">
        <v>1711</v>
      </c>
      <c r="F300" s="22">
        <f t="shared" si="10"/>
        <v>1711</v>
      </c>
    </row>
    <row r="301" spans="1:6" ht="11.25" customHeight="1">
      <c r="A301" s="12" t="s">
        <v>98</v>
      </c>
      <c r="B301" s="22" t="s">
        <v>35</v>
      </c>
      <c r="C301" s="22" t="s">
        <v>35</v>
      </c>
      <c r="D301" s="22" t="s">
        <v>35</v>
      </c>
      <c r="E301" s="22" t="s">
        <v>35</v>
      </c>
      <c r="F301" s="22" t="s">
        <v>35</v>
      </c>
    </row>
    <row r="302" spans="1:6" ht="11.25" customHeight="1">
      <c r="A302" s="1" t="s">
        <v>99</v>
      </c>
      <c r="B302" s="22" t="s">
        <v>35</v>
      </c>
      <c r="C302" s="22" t="s">
        <v>35</v>
      </c>
      <c r="D302" s="22" t="s">
        <v>35</v>
      </c>
      <c r="E302" s="22">
        <v>25</v>
      </c>
      <c r="F302" s="22">
        <f t="shared" si="10"/>
        <v>25</v>
      </c>
    </row>
    <row r="303" spans="1:6" ht="11.25" customHeight="1">
      <c r="A303" s="1" t="s">
        <v>100</v>
      </c>
      <c r="B303" s="22">
        <v>4</v>
      </c>
      <c r="C303" s="22" t="s">
        <v>35</v>
      </c>
      <c r="D303" s="22" t="s">
        <v>35</v>
      </c>
      <c r="E303" s="22">
        <v>44</v>
      </c>
      <c r="F303" s="22">
        <f t="shared" si="10"/>
        <v>48</v>
      </c>
    </row>
    <row r="304" spans="1:6" ht="11.25" customHeight="1">
      <c r="A304" s="1" t="s">
        <v>101</v>
      </c>
      <c r="B304" s="22" t="s">
        <v>35</v>
      </c>
      <c r="C304" s="22" t="s">
        <v>35</v>
      </c>
      <c r="D304" s="22" t="s">
        <v>35</v>
      </c>
      <c r="E304" s="22">
        <v>21</v>
      </c>
      <c r="F304" s="22">
        <f t="shared" si="10"/>
        <v>21</v>
      </c>
    </row>
    <row r="305" spans="1:6" ht="11.25" customHeight="1">
      <c r="A305" s="1" t="s">
        <v>102</v>
      </c>
      <c r="B305" s="22" t="s">
        <v>35</v>
      </c>
      <c r="C305" s="22" t="s">
        <v>35</v>
      </c>
      <c r="D305" s="22" t="s">
        <v>35</v>
      </c>
      <c r="E305" s="22">
        <v>168</v>
      </c>
      <c r="F305" s="22">
        <f t="shared" si="10"/>
        <v>168</v>
      </c>
    </row>
    <row r="306" spans="1:6" ht="11.25" customHeight="1">
      <c r="A306" s="1" t="s">
        <v>103</v>
      </c>
      <c r="B306" s="22" t="s">
        <v>35</v>
      </c>
      <c r="C306" s="22" t="s">
        <v>35</v>
      </c>
      <c r="D306" s="22" t="s">
        <v>35</v>
      </c>
      <c r="E306" s="22">
        <v>2150</v>
      </c>
      <c r="F306" s="22">
        <f t="shared" si="10"/>
        <v>2150</v>
      </c>
    </row>
    <row r="307" spans="1:6" ht="11.25" customHeight="1">
      <c r="A307" s="30" t="s">
        <v>0</v>
      </c>
      <c r="B307" s="31">
        <f>SUM(B287:B306)</f>
        <v>9</v>
      </c>
      <c r="C307" s="31" t="s">
        <v>35</v>
      </c>
      <c r="D307" s="31">
        <f>SUM(D287:D306)</f>
        <v>22</v>
      </c>
      <c r="E307" s="31">
        <f>SUM(E287:E306)</f>
        <v>37216</v>
      </c>
      <c r="F307" s="31">
        <f>SUM(F287:F306)</f>
        <v>37247</v>
      </c>
    </row>
    <row r="308" spans="1:6" ht="11.25">
      <c r="A308" s="6"/>
      <c r="B308" s="2"/>
      <c r="C308" s="2"/>
      <c r="D308" s="2"/>
      <c r="E308" s="2"/>
      <c r="F308" s="2"/>
    </row>
    <row r="309" ht="11.25">
      <c r="A309" s="32" t="s">
        <v>130</v>
      </c>
    </row>
    <row r="310" ht="11.25">
      <c r="A310" s="32" t="s">
        <v>131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5" manualBreakCount="5">
    <brk id="48" max="255" man="1"/>
    <brk id="100" max="255" man="1"/>
    <brk id="152" max="255" man="1"/>
    <brk id="204" max="255" man="1"/>
    <brk id="25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290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30" style="32" customWidth="1"/>
    <col min="2" max="4" width="9" style="32" customWidth="1"/>
    <col min="5" max="5" width="14.59765625" style="32" customWidth="1"/>
    <col min="6" max="16384" width="9" style="32" customWidth="1"/>
  </cols>
  <sheetData>
    <row r="1" spans="1:6" ht="15" customHeight="1">
      <c r="A1" s="25" t="s">
        <v>203</v>
      </c>
      <c r="B1" s="1"/>
      <c r="C1" s="1"/>
      <c r="D1" s="1"/>
      <c r="E1" s="1"/>
      <c r="F1" s="1"/>
    </row>
    <row r="2" spans="1:6" ht="45">
      <c r="A2" s="27" t="s">
        <v>1</v>
      </c>
      <c r="B2" s="28" t="s">
        <v>2</v>
      </c>
      <c r="C2" s="28" t="s">
        <v>3</v>
      </c>
      <c r="D2" s="28" t="s">
        <v>4</v>
      </c>
      <c r="E2" s="29" t="s">
        <v>83</v>
      </c>
      <c r="F2" s="29" t="s">
        <v>0</v>
      </c>
    </row>
    <row r="3" spans="1:6" ht="11.25" customHeight="1">
      <c r="A3" s="26" t="s">
        <v>84</v>
      </c>
      <c r="B3" s="2" t="s">
        <v>35</v>
      </c>
      <c r="C3" s="2" t="s">
        <v>35</v>
      </c>
      <c r="D3" s="2">
        <v>17</v>
      </c>
      <c r="E3" s="2">
        <v>155</v>
      </c>
      <c r="F3" s="2">
        <f aca="true" t="shared" si="0" ref="F3:F17">SUM(B3:E3)</f>
        <v>172</v>
      </c>
    </row>
    <row r="4" spans="1:6" ht="11.25" customHeight="1">
      <c r="A4" s="3" t="s">
        <v>85</v>
      </c>
      <c r="B4" s="2" t="s">
        <v>35</v>
      </c>
      <c r="C4" s="2" t="s">
        <v>35</v>
      </c>
      <c r="D4" s="2" t="s">
        <v>35</v>
      </c>
      <c r="E4" s="2">
        <v>24</v>
      </c>
      <c r="F4" s="2">
        <f t="shared" si="0"/>
        <v>24</v>
      </c>
    </row>
    <row r="5" spans="1:6" ht="11.25" customHeight="1">
      <c r="A5" s="3" t="s">
        <v>86</v>
      </c>
      <c r="B5" s="2">
        <v>1</v>
      </c>
      <c r="C5" s="2" t="s">
        <v>35</v>
      </c>
      <c r="D5" s="2" t="s">
        <v>35</v>
      </c>
      <c r="E5" s="2">
        <v>10221</v>
      </c>
      <c r="F5" s="2">
        <f t="shared" si="0"/>
        <v>10222</v>
      </c>
    </row>
    <row r="6" spans="1:6" ht="11.25" customHeight="1">
      <c r="A6" s="12" t="s">
        <v>87</v>
      </c>
      <c r="B6" s="22" t="s">
        <v>35</v>
      </c>
      <c r="C6" s="22" t="s">
        <v>35</v>
      </c>
      <c r="D6" s="22" t="s">
        <v>35</v>
      </c>
      <c r="E6" s="22">
        <v>7</v>
      </c>
      <c r="F6" s="22">
        <f t="shared" si="0"/>
        <v>7</v>
      </c>
    </row>
    <row r="7" spans="1:6" ht="11.25" customHeight="1">
      <c r="A7" s="12" t="s">
        <v>88</v>
      </c>
      <c r="B7" s="22" t="s">
        <v>35</v>
      </c>
      <c r="C7" s="22" t="s">
        <v>35</v>
      </c>
      <c r="D7" s="22" t="s">
        <v>35</v>
      </c>
      <c r="E7" s="22">
        <v>33</v>
      </c>
      <c r="F7" s="22">
        <f t="shared" si="0"/>
        <v>33</v>
      </c>
    </row>
    <row r="8" spans="1:6" ht="11.25" customHeight="1">
      <c r="A8" s="1" t="s">
        <v>89</v>
      </c>
      <c r="B8" s="22" t="s">
        <v>35</v>
      </c>
      <c r="C8" s="22" t="s">
        <v>35</v>
      </c>
      <c r="D8" s="22" t="s">
        <v>35</v>
      </c>
      <c r="E8" s="22">
        <v>10120</v>
      </c>
      <c r="F8" s="22">
        <f t="shared" si="0"/>
        <v>10120</v>
      </c>
    </row>
    <row r="9" spans="1:6" ht="11.25" customHeight="1">
      <c r="A9" s="12" t="s">
        <v>90</v>
      </c>
      <c r="B9" s="22">
        <v>1</v>
      </c>
      <c r="C9" s="22" t="s">
        <v>35</v>
      </c>
      <c r="D9" s="22" t="s">
        <v>35</v>
      </c>
      <c r="E9" s="22">
        <v>1018</v>
      </c>
      <c r="F9" s="22">
        <f t="shared" si="0"/>
        <v>1019</v>
      </c>
    </row>
    <row r="10" spans="1:6" ht="11.25" customHeight="1">
      <c r="A10" s="1" t="s">
        <v>91</v>
      </c>
      <c r="B10" s="22" t="s">
        <v>35</v>
      </c>
      <c r="C10" s="22" t="s">
        <v>35</v>
      </c>
      <c r="D10" s="22">
        <v>1</v>
      </c>
      <c r="E10" s="22">
        <v>5666</v>
      </c>
      <c r="F10" s="22">
        <f t="shared" si="0"/>
        <v>5667</v>
      </c>
    </row>
    <row r="11" spans="1:6" ht="11.25" customHeight="1">
      <c r="A11" s="1" t="s">
        <v>92</v>
      </c>
      <c r="B11" s="22">
        <v>1</v>
      </c>
      <c r="C11" s="22" t="s">
        <v>35</v>
      </c>
      <c r="D11" s="22" t="s">
        <v>35</v>
      </c>
      <c r="E11" s="22">
        <v>862</v>
      </c>
      <c r="F11" s="22">
        <f t="shared" si="0"/>
        <v>863</v>
      </c>
    </row>
    <row r="12" spans="1:6" ht="11.25" customHeight="1">
      <c r="A12" s="1" t="s">
        <v>93</v>
      </c>
      <c r="B12" s="22">
        <v>1</v>
      </c>
      <c r="C12" s="22" t="s">
        <v>35</v>
      </c>
      <c r="D12" s="22" t="s">
        <v>35</v>
      </c>
      <c r="E12" s="22">
        <v>58</v>
      </c>
      <c r="F12" s="22">
        <f t="shared" si="0"/>
        <v>59</v>
      </c>
    </row>
    <row r="13" spans="1:6" ht="11.25" customHeight="1">
      <c r="A13" s="1" t="s">
        <v>94</v>
      </c>
      <c r="B13" s="22" t="s">
        <v>35</v>
      </c>
      <c r="C13" s="22" t="s">
        <v>35</v>
      </c>
      <c r="D13" s="22" t="s">
        <v>35</v>
      </c>
      <c r="E13" s="22">
        <v>2</v>
      </c>
      <c r="F13" s="22">
        <f t="shared" si="0"/>
        <v>2</v>
      </c>
    </row>
    <row r="14" spans="1:6" ht="11.25" customHeight="1">
      <c r="A14" s="1" t="s">
        <v>95</v>
      </c>
      <c r="B14" s="22" t="s">
        <v>35</v>
      </c>
      <c r="C14" s="22" t="s">
        <v>35</v>
      </c>
      <c r="D14" s="22" t="s">
        <v>35</v>
      </c>
      <c r="E14" s="22">
        <v>139</v>
      </c>
      <c r="F14" s="22">
        <f t="shared" si="0"/>
        <v>139</v>
      </c>
    </row>
    <row r="15" spans="1:6" ht="11.25" customHeight="1">
      <c r="A15" s="12" t="s">
        <v>96</v>
      </c>
      <c r="B15" s="22">
        <v>1</v>
      </c>
      <c r="C15" s="22" t="s">
        <v>35</v>
      </c>
      <c r="D15" s="22" t="s">
        <v>35</v>
      </c>
      <c r="E15" s="22">
        <v>569</v>
      </c>
      <c r="F15" s="22">
        <f t="shared" si="0"/>
        <v>570</v>
      </c>
    </row>
    <row r="16" spans="1:6" ht="11.25" customHeight="1">
      <c r="A16" s="1" t="s">
        <v>97</v>
      </c>
      <c r="B16" s="22" t="s">
        <v>35</v>
      </c>
      <c r="C16" s="22" t="s">
        <v>35</v>
      </c>
      <c r="D16" s="22" t="s">
        <v>35</v>
      </c>
      <c r="E16" s="22">
        <v>1173</v>
      </c>
      <c r="F16" s="22">
        <f t="shared" si="0"/>
        <v>1173</v>
      </c>
    </row>
    <row r="17" spans="1:6" ht="11.25" customHeight="1">
      <c r="A17" s="12" t="s">
        <v>98</v>
      </c>
      <c r="B17" s="22" t="s">
        <v>35</v>
      </c>
      <c r="C17" s="22" t="s">
        <v>35</v>
      </c>
      <c r="D17" s="22" t="s">
        <v>35</v>
      </c>
      <c r="E17" s="22">
        <v>0</v>
      </c>
      <c r="F17" s="22">
        <f t="shared" si="0"/>
        <v>0</v>
      </c>
    </row>
    <row r="18" spans="1:6" ht="11.25" customHeight="1">
      <c r="A18" s="1" t="s">
        <v>99</v>
      </c>
      <c r="B18" s="22" t="s">
        <v>35</v>
      </c>
      <c r="C18" s="22" t="s">
        <v>35</v>
      </c>
      <c r="D18" s="22" t="s">
        <v>35</v>
      </c>
      <c r="E18" s="22">
        <v>10</v>
      </c>
      <c r="F18" s="22">
        <f>SUM(B18:E18)</f>
        <v>10</v>
      </c>
    </row>
    <row r="19" spans="1:6" ht="11.25" customHeight="1">
      <c r="A19" s="1" t="s">
        <v>100</v>
      </c>
      <c r="B19" s="22">
        <v>4</v>
      </c>
      <c r="C19" s="22" t="s">
        <v>35</v>
      </c>
      <c r="D19" s="22" t="s">
        <v>35</v>
      </c>
      <c r="E19" s="22">
        <v>55</v>
      </c>
      <c r="F19" s="22">
        <f>SUM(B19:E19)</f>
        <v>59</v>
      </c>
    </row>
    <row r="20" spans="1:6" ht="11.25" customHeight="1">
      <c r="A20" s="1" t="s">
        <v>101</v>
      </c>
      <c r="B20" s="22" t="s">
        <v>35</v>
      </c>
      <c r="C20" s="22" t="s">
        <v>35</v>
      </c>
      <c r="D20" s="22" t="s">
        <v>35</v>
      </c>
      <c r="E20" s="22">
        <v>45</v>
      </c>
      <c r="F20" s="22">
        <f>SUM(B20:E20)</f>
        <v>45</v>
      </c>
    </row>
    <row r="21" spans="1:6" ht="11.25" customHeight="1">
      <c r="A21" s="1" t="s">
        <v>102</v>
      </c>
      <c r="B21" s="22" t="s">
        <v>35</v>
      </c>
      <c r="C21" s="22" t="s">
        <v>35</v>
      </c>
      <c r="D21" s="22" t="s">
        <v>35</v>
      </c>
      <c r="E21" s="22">
        <v>53</v>
      </c>
      <c r="F21" s="22">
        <f>SUM(B21:E21)</f>
        <v>53</v>
      </c>
    </row>
    <row r="22" spans="1:6" ht="11.25" customHeight="1">
      <c r="A22" s="1" t="s">
        <v>103</v>
      </c>
      <c r="B22" s="22" t="s">
        <v>35</v>
      </c>
      <c r="C22" s="22" t="s">
        <v>35</v>
      </c>
      <c r="D22" s="22" t="s">
        <v>35</v>
      </c>
      <c r="E22" s="22">
        <v>15417</v>
      </c>
      <c r="F22" s="22">
        <f>SUM(B22:E22)</f>
        <v>15417</v>
      </c>
    </row>
    <row r="23" spans="1:6" ht="11.25" customHeight="1">
      <c r="A23" s="30" t="s">
        <v>0</v>
      </c>
      <c r="B23" s="31">
        <f>SUM(B3:B22)</f>
        <v>9</v>
      </c>
      <c r="C23" s="31" t="s">
        <v>35</v>
      </c>
      <c r="D23" s="31">
        <f>SUM(D3:D22)</f>
        <v>18</v>
      </c>
      <c r="E23" s="31">
        <f>SUM(E3:E22)</f>
        <v>45627</v>
      </c>
      <c r="F23" s="31">
        <f>SUM(F3:F22)</f>
        <v>45654</v>
      </c>
    </row>
    <row r="24" spans="1:6" ht="11.25">
      <c r="A24" s="6"/>
      <c r="B24" s="2"/>
      <c r="C24" s="2"/>
      <c r="D24" s="2"/>
      <c r="E24" s="2"/>
      <c r="F24" s="2"/>
    </row>
    <row r="25" spans="1:6" ht="15" customHeight="1">
      <c r="A25" s="25" t="s">
        <v>202</v>
      </c>
      <c r="B25" s="1"/>
      <c r="C25" s="1"/>
      <c r="D25" s="1"/>
      <c r="E25" s="1"/>
      <c r="F25" s="1"/>
    </row>
    <row r="26" spans="1:6" ht="45">
      <c r="A26" s="27" t="s">
        <v>1</v>
      </c>
      <c r="B26" s="28" t="s">
        <v>2</v>
      </c>
      <c r="C26" s="28" t="s">
        <v>3</v>
      </c>
      <c r="D26" s="28" t="s">
        <v>4</v>
      </c>
      <c r="E26" s="29" t="s">
        <v>83</v>
      </c>
      <c r="F26" s="29" t="s">
        <v>0</v>
      </c>
    </row>
    <row r="27" spans="1:6" ht="11.25" customHeight="1">
      <c r="A27" s="26" t="s">
        <v>84</v>
      </c>
      <c r="B27" s="2" t="s">
        <v>35</v>
      </c>
      <c r="C27" s="2" t="s">
        <v>35</v>
      </c>
      <c r="D27" s="2">
        <v>25</v>
      </c>
      <c r="E27" s="2">
        <v>163</v>
      </c>
      <c r="F27" s="2">
        <f aca="true" t="shared" si="1" ref="F27:F41">SUM(B27:E27)</f>
        <v>188</v>
      </c>
    </row>
    <row r="28" spans="1:6" ht="11.25" customHeight="1">
      <c r="A28" s="3" t="s">
        <v>85</v>
      </c>
      <c r="B28" s="2" t="s">
        <v>35</v>
      </c>
      <c r="C28" s="2" t="s">
        <v>35</v>
      </c>
      <c r="D28" s="2" t="s">
        <v>35</v>
      </c>
      <c r="E28" s="2">
        <v>25</v>
      </c>
      <c r="F28" s="2">
        <f t="shared" si="1"/>
        <v>25</v>
      </c>
    </row>
    <row r="29" spans="1:6" ht="11.25" customHeight="1">
      <c r="A29" s="3" t="s">
        <v>86</v>
      </c>
      <c r="B29" s="2">
        <v>1</v>
      </c>
      <c r="C29" s="2" t="s">
        <v>35</v>
      </c>
      <c r="D29" s="2">
        <v>1</v>
      </c>
      <c r="E29" s="2">
        <v>10153</v>
      </c>
      <c r="F29" s="2">
        <f t="shared" si="1"/>
        <v>10155</v>
      </c>
    </row>
    <row r="30" spans="1:6" ht="11.25" customHeight="1">
      <c r="A30" s="12" t="s">
        <v>87</v>
      </c>
      <c r="B30" s="22" t="s">
        <v>35</v>
      </c>
      <c r="C30" s="22" t="s">
        <v>35</v>
      </c>
      <c r="D30" s="22" t="s">
        <v>35</v>
      </c>
      <c r="E30" s="22">
        <v>5</v>
      </c>
      <c r="F30" s="22">
        <f t="shared" si="1"/>
        <v>5</v>
      </c>
    </row>
    <row r="31" spans="1:6" ht="11.25" customHeight="1">
      <c r="A31" s="12" t="s">
        <v>88</v>
      </c>
      <c r="B31" s="22" t="s">
        <v>35</v>
      </c>
      <c r="C31" s="22" t="s">
        <v>35</v>
      </c>
      <c r="D31" s="22" t="s">
        <v>35</v>
      </c>
      <c r="E31" s="22">
        <v>35</v>
      </c>
      <c r="F31" s="22">
        <f t="shared" si="1"/>
        <v>35</v>
      </c>
    </row>
    <row r="32" spans="1:6" ht="11.25" customHeight="1">
      <c r="A32" s="1" t="s">
        <v>89</v>
      </c>
      <c r="B32" s="22" t="s">
        <v>35</v>
      </c>
      <c r="C32" s="22" t="s">
        <v>35</v>
      </c>
      <c r="D32" s="22" t="s">
        <v>35</v>
      </c>
      <c r="E32" s="22">
        <v>10092</v>
      </c>
      <c r="F32" s="22">
        <f t="shared" si="1"/>
        <v>10092</v>
      </c>
    </row>
    <row r="33" spans="1:6" ht="11.25" customHeight="1">
      <c r="A33" s="12" t="s">
        <v>90</v>
      </c>
      <c r="B33" s="22">
        <v>1</v>
      </c>
      <c r="C33" s="22" t="s">
        <v>35</v>
      </c>
      <c r="D33" s="22">
        <v>26</v>
      </c>
      <c r="E33" s="22">
        <v>976</v>
      </c>
      <c r="F33" s="22">
        <f t="shared" si="1"/>
        <v>1003</v>
      </c>
    </row>
    <row r="34" spans="1:6" ht="11.25" customHeight="1">
      <c r="A34" s="1" t="s">
        <v>91</v>
      </c>
      <c r="B34" s="22" t="s">
        <v>35</v>
      </c>
      <c r="C34" s="22" t="s">
        <v>35</v>
      </c>
      <c r="D34" s="22">
        <v>1</v>
      </c>
      <c r="E34" s="22">
        <v>5717</v>
      </c>
      <c r="F34" s="22">
        <f t="shared" si="1"/>
        <v>5718</v>
      </c>
    </row>
    <row r="35" spans="1:6" ht="11.25" customHeight="1">
      <c r="A35" s="1" t="s">
        <v>92</v>
      </c>
      <c r="B35" s="22">
        <v>1</v>
      </c>
      <c r="C35" s="22" t="s">
        <v>35</v>
      </c>
      <c r="D35" s="22" t="s">
        <v>35</v>
      </c>
      <c r="E35" s="22">
        <v>834</v>
      </c>
      <c r="F35" s="22">
        <f t="shared" si="1"/>
        <v>835</v>
      </c>
    </row>
    <row r="36" spans="1:6" ht="11.25" customHeight="1">
      <c r="A36" s="1" t="s">
        <v>93</v>
      </c>
      <c r="B36" s="22">
        <v>1</v>
      </c>
      <c r="C36" s="22" t="s">
        <v>35</v>
      </c>
      <c r="D36" s="22" t="s">
        <v>35</v>
      </c>
      <c r="E36" s="22">
        <v>61</v>
      </c>
      <c r="F36" s="22">
        <f t="shared" si="1"/>
        <v>62</v>
      </c>
    </row>
    <row r="37" spans="1:6" ht="11.25" customHeight="1">
      <c r="A37" s="1" t="s">
        <v>94</v>
      </c>
      <c r="B37" s="22" t="s">
        <v>35</v>
      </c>
      <c r="C37" s="22" t="s">
        <v>35</v>
      </c>
      <c r="D37" s="22" t="s">
        <v>35</v>
      </c>
      <c r="E37" s="22">
        <v>2</v>
      </c>
      <c r="F37" s="22">
        <f t="shared" si="1"/>
        <v>2</v>
      </c>
    </row>
    <row r="38" spans="1:6" ht="11.25" customHeight="1">
      <c r="A38" s="1" t="s">
        <v>95</v>
      </c>
      <c r="B38" s="22" t="s">
        <v>35</v>
      </c>
      <c r="C38" s="22" t="s">
        <v>35</v>
      </c>
      <c r="D38" s="22" t="s">
        <v>35</v>
      </c>
      <c r="E38" s="22">
        <v>137</v>
      </c>
      <c r="F38" s="22">
        <f t="shared" si="1"/>
        <v>137</v>
      </c>
    </row>
    <row r="39" spans="1:6" ht="11.25" customHeight="1">
      <c r="A39" s="12" t="s">
        <v>96</v>
      </c>
      <c r="B39" s="22">
        <v>1</v>
      </c>
      <c r="C39" s="22" t="s">
        <v>35</v>
      </c>
      <c r="D39" s="22" t="s">
        <v>35</v>
      </c>
      <c r="E39" s="22">
        <v>592</v>
      </c>
      <c r="F39" s="22">
        <f t="shared" si="1"/>
        <v>593</v>
      </c>
    </row>
    <row r="40" spans="1:6" ht="11.25" customHeight="1">
      <c r="A40" s="1" t="s">
        <v>97</v>
      </c>
      <c r="B40" s="22" t="s">
        <v>35</v>
      </c>
      <c r="C40" s="22" t="s">
        <v>35</v>
      </c>
      <c r="D40" s="22" t="s">
        <v>35</v>
      </c>
      <c r="E40" s="22">
        <v>1195</v>
      </c>
      <c r="F40" s="22">
        <f t="shared" si="1"/>
        <v>1195</v>
      </c>
    </row>
    <row r="41" spans="1:6" ht="11.25" customHeight="1">
      <c r="A41" s="12" t="s">
        <v>98</v>
      </c>
      <c r="B41" s="22" t="s">
        <v>35</v>
      </c>
      <c r="C41" s="22" t="s">
        <v>35</v>
      </c>
      <c r="D41" s="22" t="s">
        <v>35</v>
      </c>
      <c r="E41" s="22">
        <v>0</v>
      </c>
      <c r="F41" s="22">
        <f t="shared" si="1"/>
        <v>0</v>
      </c>
    </row>
    <row r="42" spans="1:6" ht="11.25" customHeight="1">
      <c r="A42" s="1" t="s">
        <v>99</v>
      </c>
      <c r="B42" s="22" t="s">
        <v>35</v>
      </c>
      <c r="C42" s="22" t="s">
        <v>35</v>
      </c>
      <c r="D42" s="22" t="s">
        <v>35</v>
      </c>
      <c r="E42" s="22">
        <v>10</v>
      </c>
      <c r="F42" s="22">
        <f>SUM(B42:E42)</f>
        <v>10</v>
      </c>
    </row>
    <row r="43" spans="1:6" ht="11.25" customHeight="1">
      <c r="A43" s="1" t="s">
        <v>100</v>
      </c>
      <c r="B43" s="22">
        <v>4</v>
      </c>
      <c r="C43" s="22" t="s">
        <v>35</v>
      </c>
      <c r="D43" s="22" t="s">
        <v>35</v>
      </c>
      <c r="E43" s="22">
        <v>56</v>
      </c>
      <c r="F43" s="22">
        <f>SUM(B43:E43)</f>
        <v>60</v>
      </c>
    </row>
    <row r="44" spans="1:6" ht="11.25" customHeight="1">
      <c r="A44" s="1" t="s">
        <v>101</v>
      </c>
      <c r="B44" s="22" t="s">
        <v>35</v>
      </c>
      <c r="C44" s="22" t="s">
        <v>35</v>
      </c>
      <c r="D44" s="22" t="s">
        <v>35</v>
      </c>
      <c r="E44" s="22">
        <v>49</v>
      </c>
      <c r="F44" s="22">
        <f>SUM(B44:E44)</f>
        <v>49</v>
      </c>
    </row>
    <row r="45" spans="1:6" ht="11.25" customHeight="1">
      <c r="A45" s="1" t="s">
        <v>102</v>
      </c>
      <c r="B45" s="22" t="s">
        <v>35</v>
      </c>
      <c r="C45" s="22" t="s">
        <v>35</v>
      </c>
      <c r="D45" s="22" t="s">
        <v>35</v>
      </c>
      <c r="E45" s="22">
        <v>55</v>
      </c>
      <c r="F45" s="22">
        <f>SUM(B45:E45)</f>
        <v>55</v>
      </c>
    </row>
    <row r="46" spans="1:6" ht="11.25" customHeight="1">
      <c r="A46" s="1" t="s">
        <v>103</v>
      </c>
      <c r="B46" s="22" t="s">
        <v>35</v>
      </c>
      <c r="C46" s="22" t="s">
        <v>35</v>
      </c>
      <c r="D46" s="22" t="s">
        <v>35</v>
      </c>
      <c r="E46" s="22">
        <v>14748</v>
      </c>
      <c r="F46" s="22">
        <f>SUM(B46:E46)</f>
        <v>14748</v>
      </c>
    </row>
    <row r="47" spans="1:6" ht="11.25" customHeight="1">
      <c r="A47" s="30" t="s">
        <v>0</v>
      </c>
      <c r="B47" s="31">
        <f>SUM(B27:B46)</f>
        <v>9</v>
      </c>
      <c r="C47" s="31" t="s">
        <v>35</v>
      </c>
      <c r="D47" s="31">
        <f>SUM(D27:D46)</f>
        <v>53</v>
      </c>
      <c r="E47" s="31">
        <f>SUM(E27:E46)</f>
        <v>44905</v>
      </c>
      <c r="F47" s="31">
        <f>SUM(F27:F46)</f>
        <v>44967</v>
      </c>
    </row>
    <row r="48" spans="1:6" ht="11.25">
      <c r="A48" s="6"/>
      <c r="B48" s="2"/>
      <c r="C48" s="2"/>
      <c r="D48" s="2"/>
      <c r="E48" s="2"/>
      <c r="F48" s="2"/>
    </row>
    <row r="49" spans="1:6" ht="15" customHeight="1">
      <c r="A49" s="25" t="s">
        <v>201</v>
      </c>
      <c r="B49" s="1"/>
      <c r="C49" s="1"/>
      <c r="D49" s="1"/>
      <c r="E49" s="1"/>
      <c r="F49" s="1"/>
    </row>
    <row r="50" spans="1:6" ht="45">
      <c r="A50" s="27" t="s">
        <v>1</v>
      </c>
      <c r="B50" s="28" t="s">
        <v>2</v>
      </c>
      <c r="C50" s="28" t="s">
        <v>3</v>
      </c>
      <c r="D50" s="28" t="s">
        <v>4</v>
      </c>
      <c r="E50" s="29" t="s">
        <v>83</v>
      </c>
      <c r="F50" s="29" t="s">
        <v>0</v>
      </c>
    </row>
    <row r="51" spans="1:6" ht="11.25" customHeight="1">
      <c r="A51" s="26" t="s">
        <v>84</v>
      </c>
      <c r="B51" s="2" t="s">
        <v>35</v>
      </c>
      <c r="C51" s="2" t="s">
        <v>35</v>
      </c>
      <c r="D51" s="2">
        <v>144</v>
      </c>
      <c r="E51" s="2">
        <v>166</v>
      </c>
      <c r="F51" s="2">
        <f aca="true" t="shared" si="2" ref="F51:F65">SUM(B51:E51)</f>
        <v>310</v>
      </c>
    </row>
    <row r="52" spans="1:6" ht="11.25" customHeight="1">
      <c r="A52" s="3" t="s">
        <v>85</v>
      </c>
      <c r="B52" s="2" t="s">
        <v>35</v>
      </c>
      <c r="C52" s="2" t="s">
        <v>35</v>
      </c>
      <c r="D52" s="2" t="s">
        <v>35</v>
      </c>
      <c r="E52" s="2">
        <v>25</v>
      </c>
      <c r="F52" s="2">
        <f t="shared" si="2"/>
        <v>25</v>
      </c>
    </row>
    <row r="53" spans="1:6" ht="11.25" customHeight="1">
      <c r="A53" s="3" t="s">
        <v>86</v>
      </c>
      <c r="B53" s="2">
        <v>1</v>
      </c>
      <c r="C53" s="2" t="s">
        <v>35</v>
      </c>
      <c r="D53" s="2">
        <v>6</v>
      </c>
      <c r="E53" s="2">
        <v>10137</v>
      </c>
      <c r="F53" s="2">
        <f t="shared" si="2"/>
        <v>10144</v>
      </c>
    </row>
    <row r="54" spans="1:6" ht="11.25" customHeight="1">
      <c r="A54" s="12" t="s">
        <v>87</v>
      </c>
      <c r="B54" s="22" t="s">
        <v>35</v>
      </c>
      <c r="C54" s="22" t="s">
        <v>35</v>
      </c>
      <c r="D54" s="22" t="s">
        <v>35</v>
      </c>
      <c r="E54" s="22">
        <v>7</v>
      </c>
      <c r="F54" s="22">
        <f t="shared" si="2"/>
        <v>7</v>
      </c>
    </row>
    <row r="55" spans="1:6" ht="11.25" customHeight="1">
      <c r="A55" s="12" t="s">
        <v>88</v>
      </c>
      <c r="B55" s="22" t="s">
        <v>35</v>
      </c>
      <c r="C55" s="22" t="s">
        <v>35</v>
      </c>
      <c r="D55" s="22" t="s">
        <v>35</v>
      </c>
      <c r="E55" s="22">
        <v>35</v>
      </c>
      <c r="F55" s="22">
        <f t="shared" si="2"/>
        <v>35</v>
      </c>
    </row>
    <row r="56" spans="1:6" ht="11.25" customHeight="1">
      <c r="A56" s="1" t="s">
        <v>89</v>
      </c>
      <c r="B56" s="22" t="s">
        <v>35</v>
      </c>
      <c r="C56" s="22" t="s">
        <v>35</v>
      </c>
      <c r="D56" s="22" t="s">
        <v>35</v>
      </c>
      <c r="E56" s="22">
        <v>10091</v>
      </c>
      <c r="F56" s="22">
        <f t="shared" si="2"/>
        <v>10091</v>
      </c>
    </row>
    <row r="57" spans="1:6" ht="11.25" customHeight="1">
      <c r="A57" s="12" t="s">
        <v>90</v>
      </c>
      <c r="B57" s="22">
        <v>1</v>
      </c>
      <c r="C57" s="22" t="s">
        <v>35</v>
      </c>
      <c r="D57" s="22">
        <v>27</v>
      </c>
      <c r="E57" s="22">
        <v>934</v>
      </c>
      <c r="F57" s="22">
        <f t="shared" si="2"/>
        <v>962</v>
      </c>
    </row>
    <row r="58" spans="1:6" ht="11.25" customHeight="1">
      <c r="A58" s="1" t="s">
        <v>91</v>
      </c>
      <c r="B58" s="22" t="s">
        <v>35</v>
      </c>
      <c r="C58" s="22" t="s">
        <v>35</v>
      </c>
      <c r="D58" s="22">
        <v>1</v>
      </c>
      <c r="E58" s="22">
        <v>5723</v>
      </c>
      <c r="F58" s="22">
        <f t="shared" si="2"/>
        <v>5724</v>
      </c>
    </row>
    <row r="59" spans="1:6" ht="11.25" customHeight="1">
      <c r="A59" s="1" t="s">
        <v>92</v>
      </c>
      <c r="B59" s="22">
        <v>1</v>
      </c>
      <c r="C59" s="22" t="s">
        <v>35</v>
      </c>
      <c r="D59" s="22" t="s">
        <v>35</v>
      </c>
      <c r="E59" s="22">
        <v>823</v>
      </c>
      <c r="F59" s="22">
        <f t="shared" si="2"/>
        <v>824</v>
      </c>
    </row>
    <row r="60" spans="1:6" ht="11.25" customHeight="1">
      <c r="A60" s="1" t="s">
        <v>93</v>
      </c>
      <c r="B60" s="22">
        <v>1</v>
      </c>
      <c r="C60" s="22" t="s">
        <v>35</v>
      </c>
      <c r="D60" s="22" t="s">
        <v>35</v>
      </c>
      <c r="E60" s="22">
        <v>61</v>
      </c>
      <c r="F60" s="22">
        <f t="shared" si="2"/>
        <v>62</v>
      </c>
    </row>
    <row r="61" spans="1:6" ht="11.25" customHeight="1">
      <c r="A61" s="1" t="s">
        <v>94</v>
      </c>
      <c r="B61" s="22" t="s">
        <v>35</v>
      </c>
      <c r="C61" s="22" t="s">
        <v>35</v>
      </c>
      <c r="D61" s="22" t="s">
        <v>35</v>
      </c>
      <c r="E61" s="22">
        <v>2</v>
      </c>
      <c r="F61" s="22">
        <f t="shared" si="2"/>
        <v>2</v>
      </c>
    </row>
    <row r="62" spans="1:6" ht="11.25" customHeight="1">
      <c r="A62" s="1" t="s">
        <v>95</v>
      </c>
      <c r="B62" s="22" t="s">
        <v>35</v>
      </c>
      <c r="C62" s="22" t="s">
        <v>35</v>
      </c>
      <c r="D62" s="22" t="s">
        <v>35</v>
      </c>
      <c r="E62" s="22">
        <v>126</v>
      </c>
      <c r="F62" s="22">
        <f t="shared" si="2"/>
        <v>126</v>
      </c>
    </row>
    <row r="63" spans="1:6" ht="11.25" customHeight="1">
      <c r="A63" s="12" t="s">
        <v>96</v>
      </c>
      <c r="B63" s="22">
        <v>1</v>
      </c>
      <c r="C63" s="22" t="s">
        <v>35</v>
      </c>
      <c r="D63" s="22" t="s">
        <v>35</v>
      </c>
      <c r="E63" s="22">
        <v>591</v>
      </c>
      <c r="F63" s="22">
        <f t="shared" si="2"/>
        <v>592</v>
      </c>
    </row>
    <row r="64" spans="1:6" ht="11.25" customHeight="1">
      <c r="A64" s="1" t="s">
        <v>97</v>
      </c>
      <c r="B64" s="22" t="s">
        <v>35</v>
      </c>
      <c r="C64" s="22" t="s">
        <v>35</v>
      </c>
      <c r="D64" s="22" t="s">
        <v>35</v>
      </c>
      <c r="E64" s="22">
        <v>1209</v>
      </c>
      <c r="F64" s="22">
        <f t="shared" si="2"/>
        <v>1209</v>
      </c>
    </row>
    <row r="65" spans="1:6" ht="11.25" customHeight="1">
      <c r="A65" s="12" t="s">
        <v>98</v>
      </c>
      <c r="B65" s="22" t="s">
        <v>35</v>
      </c>
      <c r="C65" s="22" t="s">
        <v>35</v>
      </c>
      <c r="D65" s="22">
        <v>1</v>
      </c>
      <c r="E65" s="22">
        <v>0</v>
      </c>
      <c r="F65" s="22">
        <f t="shared" si="2"/>
        <v>1</v>
      </c>
    </row>
    <row r="66" spans="1:6" ht="11.25" customHeight="1">
      <c r="A66" s="1" t="s">
        <v>99</v>
      </c>
      <c r="B66" s="22" t="s">
        <v>35</v>
      </c>
      <c r="C66" s="22" t="s">
        <v>35</v>
      </c>
      <c r="D66" s="22" t="s">
        <v>35</v>
      </c>
      <c r="E66" s="22">
        <v>11</v>
      </c>
      <c r="F66" s="22">
        <f>SUM(B66:E66)</f>
        <v>11</v>
      </c>
    </row>
    <row r="67" spans="1:6" ht="11.25" customHeight="1">
      <c r="A67" s="1" t="s">
        <v>100</v>
      </c>
      <c r="B67" s="22">
        <v>4</v>
      </c>
      <c r="C67" s="22" t="s">
        <v>35</v>
      </c>
      <c r="D67" s="22" t="s">
        <v>35</v>
      </c>
      <c r="E67" s="22">
        <v>58</v>
      </c>
      <c r="F67" s="22">
        <f>SUM(B67:E67)</f>
        <v>62</v>
      </c>
    </row>
    <row r="68" spans="1:6" ht="11.25" customHeight="1">
      <c r="A68" s="1" t="s">
        <v>101</v>
      </c>
      <c r="B68" s="22" t="s">
        <v>35</v>
      </c>
      <c r="C68" s="22" t="s">
        <v>35</v>
      </c>
      <c r="D68" s="22" t="s">
        <v>35</v>
      </c>
      <c r="E68" s="22">
        <v>48</v>
      </c>
      <c r="F68" s="22">
        <f>SUM(B68:E68)</f>
        <v>48</v>
      </c>
    </row>
    <row r="69" spans="1:6" ht="11.25" customHeight="1">
      <c r="A69" s="1" t="s">
        <v>102</v>
      </c>
      <c r="B69" s="22" t="s">
        <v>35</v>
      </c>
      <c r="C69" s="22" t="s">
        <v>35</v>
      </c>
      <c r="D69" s="22" t="s">
        <v>35</v>
      </c>
      <c r="E69" s="22">
        <v>63</v>
      </c>
      <c r="F69" s="22">
        <f>SUM(B69:E69)</f>
        <v>63</v>
      </c>
    </row>
    <row r="70" spans="1:6" ht="11.25" customHeight="1">
      <c r="A70" s="1" t="s">
        <v>103</v>
      </c>
      <c r="B70" s="22" t="s">
        <v>35</v>
      </c>
      <c r="C70" s="22" t="s">
        <v>35</v>
      </c>
      <c r="D70" s="22" t="s">
        <v>35</v>
      </c>
      <c r="E70" s="22">
        <v>13911</v>
      </c>
      <c r="F70" s="22">
        <f>SUM(B70:E70)</f>
        <v>13911</v>
      </c>
    </row>
    <row r="71" spans="1:6" ht="11.25" customHeight="1">
      <c r="A71" s="30" t="s">
        <v>0</v>
      </c>
      <c r="B71" s="31">
        <f>SUM(B51:B70)</f>
        <v>9</v>
      </c>
      <c r="C71" s="31" t="s">
        <v>35</v>
      </c>
      <c r="D71" s="31">
        <f>SUM(D51:D70)</f>
        <v>179</v>
      </c>
      <c r="E71" s="31">
        <f>SUM(E51:E70)</f>
        <v>44021</v>
      </c>
      <c r="F71" s="31">
        <f>SUM(F51:F70)</f>
        <v>44209</v>
      </c>
    </row>
    <row r="72" spans="1:6" ht="11.25">
      <c r="A72" s="6"/>
      <c r="B72" s="2"/>
      <c r="C72" s="2"/>
      <c r="D72" s="2"/>
      <c r="E72" s="2"/>
      <c r="F72" s="2"/>
    </row>
    <row r="73" spans="1:6" ht="15" customHeight="1">
      <c r="A73" s="25" t="s">
        <v>200</v>
      </c>
      <c r="B73" s="1"/>
      <c r="C73" s="1"/>
      <c r="D73" s="1"/>
      <c r="E73" s="1"/>
      <c r="F73" s="1"/>
    </row>
    <row r="74" spans="1:6" ht="45">
      <c r="A74" s="27" t="s">
        <v>1</v>
      </c>
      <c r="B74" s="28" t="s">
        <v>2</v>
      </c>
      <c r="C74" s="28" t="s">
        <v>3</v>
      </c>
      <c r="D74" s="28" t="s">
        <v>4</v>
      </c>
      <c r="E74" s="29" t="s">
        <v>83</v>
      </c>
      <c r="F74" s="29" t="s">
        <v>0</v>
      </c>
    </row>
    <row r="75" spans="1:6" ht="11.25" customHeight="1">
      <c r="A75" s="26" t="s">
        <v>84</v>
      </c>
      <c r="B75" s="2" t="s">
        <v>35</v>
      </c>
      <c r="C75" s="2" t="s">
        <v>35</v>
      </c>
      <c r="D75" s="2">
        <v>273</v>
      </c>
      <c r="E75" s="2">
        <v>177</v>
      </c>
      <c r="F75" s="2">
        <f aca="true" t="shared" si="3" ref="F75:F89">SUM(B75:E75)</f>
        <v>450</v>
      </c>
    </row>
    <row r="76" spans="1:6" ht="11.25" customHeight="1">
      <c r="A76" s="3" t="s">
        <v>85</v>
      </c>
      <c r="B76" s="2" t="s">
        <v>35</v>
      </c>
      <c r="C76" s="2" t="s">
        <v>35</v>
      </c>
      <c r="D76" s="2" t="s">
        <v>35</v>
      </c>
      <c r="E76" s="2">
        <v>25</v>
      </c>
      <c r="F76" s="2">
        <f t="shared" si="3"/>
        <v>25</v>
      </c>
    </row>
    <row r="77" spans="1:6" ht="11.25" customHeight="1">
      <c r="A77" s="3" t="s">
        <v>86</v>
      </c>
      <c r="B77" s="2">
        <v>1</v>
      </c>
      <c r="C77" s="2" t="s">
        <v>35</v>
      </c>
      <c r="D77" s="2">
        <v>6</v>
      </c>
      <c r="E77" s="2">
        <v>10118</v>
      </c>
      <c r="F77" s="2">
        <f t="shared" si="3"/>
        <v>10125</v>
      </c>
    </row>
    <row r="78" spans="1:6" ht="11.25" customHeight="1">
      <c r="A78" s="12" t="s">
        <v>87</v>
      </c>
      <c r="B78" s="22" t="s">
        <v>35</v>
      </c>
      <c r="C78" s="22" t="s">
        <v>35</v>
      </c>
      <c r="D78" s="22" t="s">
        <v>35</v>
      </c>
      <c r="E78" s="22">
        <v>9</v>
      </c>
      <c r="F78" s="22">
        <f t="shared" si="3"/>
        <v>9</v>
      </c>
    </row>
    <row r="79" spans="1:6" ht="11.25" customHeight="1">
      <c r="A79" s="12" t="s">
        <v>88</v>
      </c>
      <c r="B79" s="22" t="s">
        <v>35</v>
      </c>
      <c r="C79" s="22" t="s">
        <v>35</v>
      </c>
      <c r="D79" s="22" t="s">
        <v>35</v>
      </c>
      <c r="E79" s="22">
        <v>32</v>
      </c>
      <c r="F79" s="22">
        <f t="shared" si="3"/>
        <v>32</v>
      </c>
    </row>
    <row r="80" spans="1:6" ht="11.25" customHeight="1">
      <c r="A80" s="1" t="s">
        <v>89</v>
      </c>
      <c r="B80" s="22" t="s">
        <v>35</v>
      </c>
      <c r="C80" s="22" t="s">
        <v>35</v>
      </c>
      <c r="D80" s="22" t="s">
        <v>35</v>
      </c>
      <c r="E80" s="22">
        <v>10134</v>
      </c>
      <c r="F80" s="22">
        <f t="shared" si="3"/>
        <v>10134</v>
      </c>
    </row>
    <row r="81" spans="1:6" ht="11.25" customHeight="1">
      <c r="A81" s="12" t="s">
        <v>90</v>
      </c>
      <c r="B81" s="22">
        <v>1</v>
      </c>
      <c r="C81" s="22" t="s">
        <v>35</v>
      </c>
      <c r="D81" s="22">
        <v>27</v>
      </c>
      <c r="E81" s="22">
        <v>953</v>
      </c>
      <c r="F81" s="22">
        <f t="shared" si="3"/>
        <v>981</v>
      </c>
    </row>
    <row r="82" spans="1:6" ht="11.25" customHeight="1">
      <c r="A82" s="1" t="s">
        <v>91</v>
      </c>
      <c r="B82" s="22" t="s">
        <v>35</v>
      </c>
      <c r="C82" s="22" t="s">
        <v>35</v>
      </c>
      <c r="D82" s="22" t="s">
        <v>35</v>
      </c>
      <c r="E82" s="22">
        <v>5788</v>
      </c>
      <c r="F82" s="22">
        <f t="shared" si="3"/>
        <v>5788</v>
      </c>
    </row>
    <row r="83" spans="1:6" ht="11.25" customHeight="1">
      <c r="A83" s="1" t="s">
        <v>92</v>
      </c>
      <c r="B83" s="22">
        <v>1</v>
      </c>
      <c r="C83" s="22" t="s">
        <v>35</v>
      </c>
      <c r="D83" s="22" t="s">
        <v>35</v>
      </c>
      <c r="E83" s="22">
        <v>839</v>
      </c>
      <c r="F83" s="22">
        <f t="shared" si="3"/>
        <v>840</v>
      </c>
    </row>
    <row r="84" spans="1:6" ht="11.25" customHeight="1">
      <c r="A84" s="1" t="s">
        <v>93</v>
      </c>
      <c r="B84" s="22">
        <v>1</v>
      </c>
      <c r="C84" s="22" t="s">
        <v>35</v>
      </c>
      <c r="D84" s="22" t="s">
        <v>35</v>
      </c>
      <c r="E84" s="22">
        <v>57</v>
      </c>
      <c r="F84" s="22">
        <f t="shared" si="3"/>
        <v>58</v>
      </c>
    </row>
    <row r="85" spans="1:6" ht="11.25" customHeight="1">
      <c r="A85" s="1" t="s">
        <v>94</v>
      </c>
      <c r="B85" s="22" t="s">
        <v>35</v>
      </c>
      <c r="C85" s="22" t="s">
        <v>35</v>
      </c>
      <c r="D85" s="22" t="s">
        <v>35</v>
      </c>
      <c r="E85" s="22">
        <v>2</v>
      </c>
      <c r="F85" s="22">
        <f t="shared" si="3"/>
        <v>2</v>
      </c>
    </row>
    <row r="86" spans="1:6" ht="11.25" customHeight="1">
      <c r="A86" s="1" t="s">
        <v>95</v>
      </c>
      <c r="B86" s="22" t="s">
        <v>35</v>
      </c>
      <c r="C86" s="22" t="s">
        <v>35</v>
      </c>
      <c r="D86" s="22" t="s">
        <v>35</v>
      </c>
      <c r="E86" s="22">
        <v>120</v>
      </c>
      <c r="F86" s="22">
        <f t="shared" si="3"/>
        <v>120</v>
      </c>
    </row>
    <row r="87" spans="1:6" ht="11.25" customHeight="1">
      <c r="A87" s="12" t="s">
        <v>96</v>
      </c>
      <c r="B87" s="22">
        <v>1</v>
      </c>
      <c r="C87" s="22" t="s">
        <v>35</v>
      </c>
      <c r="D87" s="22" t="s">
        <v>35</v>
      </c>
      <c r="E87" s="22">
        <v>597</v>
      </c>
      <c r="F87" s="22">
        <f t="shared" si="3"/>
        <v>598</v>
      </c>
    </row>
    <row r="88" spans="1:6" ht="11.25" customHeight="1">
      <c r="A88" s="1" t="s">
        <v>97</v>
      </c>
      <c r="B88" s="22" t="s">
        <v>35</v>
      </c>
      <c r="C88" s="22" t="s">
        <v>35</v>
      </c>
      <c r="D88" s="22" t="s">
        <v>35</v>
      </c>
      <c r="E88" s="22">
        <v>1233</v>
      </c>
      <c r="F88" s="22">
        <f t="shared" si="3"/>
        <v>1233</v>
      </c>
    </row>
    <row r="89" spans="1:6" ht="11.25" customHeight="1">
      <c r="A89" s="12" t="s">
        <v>98</v>
      </c>
      <c r="B89" s="22" t="s">
        <v>35</v>
      </c>
      <c r="C89" s="22" t="s">
        <v>35</v>
      </c>
      <c r="D89" s="22">
        <v>1</v>
      </c>
      <c r="E89" s="22" t="s">
        <v>35</v>
      </c>
      <c r="F89" s="22">
        <f t="shared" si="3"/>
        <v>1</v>
      </c>
    </row>
    <row r="90" spans="1:6" ht="11.25" customHeight="1">
      <c r="A90" s="1" t="s">
        <v>99</v>
      </c>
      <c r="B90" s="22" t="s">
        <v>35</v>
      </c>
      <c r="C90" s="22" t="s">
        <v>35</v>
      </c>
      <c r="D90" s="22" t="s">
        <v>35</v>
      </c>
      <c r="E90" s="22">
        <v>14</v>
      </c>
      <c r="F90" s="22">
        <f>SUM(B90:E90)</f>
        <v>14</v>
      </c>
    </row>
    <row r="91" spans="1:6" ht="11.25" customHeight="1">
      <c r="A91" s="1" t="s">
        <v>100</v>
      </c>
      <c r="B91" s="22">
        <v>4</v>
      </c>
      <c r="C91" s="22" t="s">
        <v>35</v>
      </c>
      <c r="D91" s="22" t="s">
        <v>35</v>
      </c>
      <c r="E91" s="22">
        <v>60</v>
      </c>
      <c r="F91" s="22">
        <f>SUM(B91:E91)</f>
        <v>64</v>
      </c>
    </row>
    <row r="92" spans="1:6" ht="11.25" customHeight="1">
      <c r="A92" s="1" t="s">
        <v>101</v>
      </c>
      <c r="B92" s="22" t="s">
        <v>35</v>
      </c>
      <c r="C92" s="22" t="s">
        <v>35</v>
      </c>
      <c r="D92" s="22" t="s">
        <v>35</v>
      </c>
      <c r="E92" s="22">
        <v>49</v>
      </c>
      <c r="F92" s="22">
        <f>SUM(B92:E92)</f>
        <v>49</v>
      </c>
    </row>
    <row r="93" spans="1:6" ht="11.25" customHeight="1">
      <c r="A93" s="1" t="s">
        <v>102</v>
      </c>
      <c r="B93" s="22" t="s">
        <v>35</v>
      </c>
      <c r="C93" s="22" t="s">
        <v>35</v>
      </c>
      <c r="D93" s="22" t="s">
        <v>35</v>
      </c>
      <c r="E93" s="22">
        <v>71</v>
      </c>
      <c r="F93" s="22">
        <f>SUM(B93:E93)</f>
        <v>71</v>
      </c>
    </row>
    <row r="94" spans="1:6" ht="11.25" customHeight="1">
      <c r="A94" s="1" t="s">
        <v>103</v>
      </c>
      <c r="B94" s="22" t="s">
        <v>35</v>
      </c>
      <c r="C94" s="22" t="s">
        <v>35</v>
      </c>
      <c r="D94" s="22" t="s">
        <v>35</v>
      </c>
      <c r="E94" s="22">
        <v>12964</v>
      </c>
      <c r="F94" s="22">
        <f>SUM(B94:E94)</f>
        <v>12964</v>
      </c>
    </row>
    <row r="95" spans="1:6" ht="11.25" customHeight="1">
      <c r="A95" s="30" t="s">
        <v>0</v>
      </c>
      <c r="B95" s="31">
        <f>SUM(B75:B94)</f>
        <v>9</v>
      </c>
      <c r="C95" s="31" t="s">
        <v>35</v>
      </c>
      <c r="D95" s="31">
        <f>SUM(D75:D94)</f>
        <v>307</v>
      </c>
      <c r="E95" s="31">
        <f>SUM(E75:E94)</f>
        <v>43242</v>
      </c>
      <c r="F95" s="31">
        <f>SUM(F75:F94)</f>
        <v>43558</v>
      </c>
    </row>
    <row r="96" spans="1:6" ht="11.25">
      <c r="A96" s="6"/>
      <c r="B96" s="2"/>
      <c r="C96" s="2"/>
      <c r="D96" s="2"/>
      <c r="E96" s="2"/>
      <c r="F96" s="2"/>
    </row>
    <row r="97" spans="1:6" ht="15" customHeight="1">
      <c r="A97" s="25" t="s">
        <v>199</v>
      </c>
      <c r="B97" s="1"/>
      <c r="C97" s="1"/>
      <c r="D97" s="1"/>
      <c r="E97" s="1"/>
      <c r="F97" s="1"/>
    </row>
    <row r="98" spans="1:6" ht="45">
      <c r="A98" s="27" t="s">
        <v>1</v>
      </c>
      <c r="B98" s="28" t="s">
        <v>2</v>
      </c>
      <c r="C98" s="28" t="s">
        <v>3</v>
      </c>
      <c r="D98" s="28" t="s">
        <v>4</v>
      </c>
      <c r="E98" s="29" t="s">
        <v>83</v>
      </c>
      <c r="F98" s="29" t="s">
        <v>0</v>
      </c>
    </row>
    <row r="99" spans="1:6" ht="11.25" customHeight="1">
      <c r="A99" s="26" t="s">
        <v>84</v>
      </c>
      <c r="B99" s="2" t="s">
        <v>35</v>
      </c>
      <c r="C99" s="2" t="s">
        <v>35</v>
      </c>
      <c r="D99" s="2">
        <v>224</v>
      </c>
      <c r="E99" s="2">
        <v>177</v>
      </c>
      <c r="F99" s="2">
        <f aca="true" t="shared" si="4" ref="F99:F113">SUM(B99:E99)</f>
        <v>401</v>
      </c>
    </row>
    <row r="100" spans="1:6" ht="11.25" customHeight="1">
      <c r="A100" s="3" t="s">
        <v>85</v>
      </c>
      <c r="B100" s="2" t="s">
        <v>35</v>
      </c>
      <c r="C100" s="2" t="s">
        <v>35</v>
      </c>
      <c r="D100" s="2" t="s">
        <v>35</v>
      </c>
      <c r="E100" s="2">
        <v>26</v>
      </c>
      <c r="F100" s="2">
        <f t="shared" si="4"/>
        <v>26</v>
      </c>
    </row>
    <row r="101" spans="1:6" ht="11.25" customHeight="1">
      <c r="A101" s="3" t="s">
        <v>86</v>
      </c>
      <c r="B101" s="2">
        <v>1</v>
      </c>
      <c r="C101" s="2" t="s">
        <v>35</v>
      </c>
      <c r="D101" s="2">
        <v>7</v>
      </c>
      <c r="E101" s="2">
        <v>9858</v>
      </c>
      <c r="F101" s="2">
        <f t="shared" si="4"/>
        <v>9866</v>
      </c>
    </row>
    <row r="102" spans="1:6" ht="11.25" customHeight="1">
      <c r="A102" s="12" t="s">
        <v>87</v>
      </c>
      <c r="B102" s="22" t="s">
        <v>35</v>
      </c>
      <c r="C102" s="22" t="s">
        <v>35</v>
      </c>
      <c r="D102" s="22" t="s">
        <v>35</v>
      </c>
      <c r="E102" s="22">
        <v>9</v>
      </c>
      <c r="F102" s="22">
        <f t="shared" si="4"/>
        <v>9</v>
      </c>
    </row>
    <row r="103" spans="1:6" ht="11.25" customHeight="1">
      <c r="A103" s="12" t="s">
        <v>88</v>
      </c>
      <c r="B103" s="22" t="s">
        <v>35</v>
      </c>
      <c r="C103" s="22" t="s">
        <v>35</v>
      </c>
      <c r="D103" s="22" t="s">
        <v>35</v>
      </c>
      <c r="E103" s="22">
        <v>32</v>
      </c>
      <c r="F103" s="22">
        <f t="shared" si="4"/>
        <v>32</v>
      </c>
    </row>
    <row r="104" spans="1:6" ht="11.25" customHeight="1">
      <c r="A104" s="1" t="s">
        <v>89</v>
      </c>
      <c r="B104" s="22" t="s">
        <v>35</v>
      </c>
      <c r="C104" s="22" t="s">
        <v>35</v>
      </c>
      <c r="D104" s="22" t="s">
        <v>35</v>
      </c>
      <c r="E104" s="22">
        <v>10122</v>
      </c>
      <c r="F104" s="22">
        <f t="shared" si="4"/>
        <v>10122</v>
      </c>
    </row>
    <row r="105" spans="1:6" ht="11.25" customHeight="1">
      <c r="A105" s="12" t="s">
        <v>90</v>
      </c>
      <c r="B105" s="22">
        <v>1</v>
      </c>
      <c r="C105" s="22" t="s">
        <v>35</v>
      </c>
      <c r="D105" s="22">
        <v>24</v>
      </c>
      <c r="E105" s="22">
        <v>955</v>
      </c>
      <c r="F105" s="22">
        <f t="shared" si="4"/>
        <v>980</v>
      </c>
    </row>
    <row r="106" spans="1:6" ht="11.25" customHeight="1">
      <c r="A106" s="1" t="s">
        <v>91</v>
      </c>
      <c r="B106" s="22" t="s">
        <v>35</v>
      </c>
      <c r="C106" s="22" t="s">
        <v>35</v>
      </c>
      <c r="D106" s="22" t="s">
        <v>35</v>
      </c>
      <c r="E106" s="22">
        <v>5849</v>
      </c>
      <c r="F106" s="22">
        <f t="shared" si="4"/>
        <v>5849</v>
      </c>
    </row>
    <row r="107" spans="1:6" ht="11.25" customHeight="1">
      <c r="A107" s="1" t="s">
        <v>92</v>
      </c>
      <c r="B107" s="22">
        <v>1</v>
      </c>
      <c r="C107" s="22" t="s">
        <v>35</v>
      </c>
      <c r="D107" s="22" t="s">
        <v>35</v>
      </c>
      <c r="E107" s="22">
        <v>829</v>
      </c>
      <c r="F107" s="22">
        <f t="shared" si="4"/>
        <v>830</v>
      </c>
    </row>
    <row r="108" spans="1:6" ht="11.25" customHeight="1">
      <c r="A108" s="1" t="s">
        <v>93</v>
      </c>
      <c r="B108" s="22">
        <v>1</v>
      </c>
      <c r="C108" s="22" t="s">
        <v>35</v>
      </c>
      <c r="D108" s="22" t="s">
        <v>35</v>
      </c>
      <c r="E108" s="22">
        <v>56</v>
      </c>
      <c r="F108" s="22">
        <f t="shared" si="4"/>
        <v>57</v>
      </c>
    </row>
    <row r="109" spans="1:6" ht="11.25" customHeight="1">
      <c r="A109" s="1" t="s">
        <v>94</v>
      </c>
      <c r="B109" s="22" t="s">
        <v>35</v>
      </c>
      <c r="C109" s="22" t="s">
        <v>35</v>
      </c>
      <c r="D109" s="22" t="s">
        <v>35</v>
      </c>
      <c r="E109" s="22">
        <v>2</v>
      </c>
      <c r="F109" s="22">
        <f t="shared" si="4"/>
        <v>2</v>
      </c>
    </row>
    <row r="110" spans="1:6" ht="11.25" customHeight="1">
      <c r="A110" s="1" t="s">
        <v>95</v>
      </c>
      <c r="B110" s="22" t="s">
        <v>35</v>
      </c>
      <c r="C110" s="22" t="s">
        <v>35</v>
      </c>
      <c r="D110" s="22" t="s">
        <v>35</v>
      </c>
      <c r="E110" s="22">
        <v>115</v>
      </c>
      <c r="F110" s="22">
        <f t="shared" si="4"/>
        <v>115</v>
      </c>
    </row>
    <row r="111" spans="1:6" ht="11.25" customHeight="1">
      <c r="A111" s="12" t="s">
        <v>96</v>
      </c>
      <c r="B111" s="22">
        <v>1</v>
      </c>
      <c r="C111" s="22" t="s">
        <v>35</v>
      </c>
      <c r="D111" s="22" t="s">
        <v>35</v>
      </c>
      <c r="E111" s="22">
        <v>583</v>
      </c>
      <c r="F111" s="22">
        <f t="shared" si="4"/>
        <v>584</v>
      </c>
    </row>
    <row r="112" spans="1:6" ht="11.25" customHeight="1">
      <c r="A112" s="1" t="s">
        <v>97</v>
      </c>
      <c r="B112" s="22" t="s">
        <v>35</v>
      </c>
      <c r="C112" s="22" t="s">
        <v>35</v>
      </c>
      <c r="D112" s="22" t="s">
        <v>35</v>
      </c>
      <c r="E112" s="22">
        <v>1204</v>
      </c>
      <c r="F112" s="22">
        <f t="shared" si="4"/>
        <v>1204</v>
      </c>
    </row>
    <row r="113" spans="1:6" ht="11.25" customHeight="1">
      <c r="A113" s="12" t="s">
        <v>98</v>
      </c>
      <c r="B113" s="22" t="s">
        <v>35</v>
      </c>
      <c r="C113" s="22" t="s">
        <v>35</v>
      </c>
      <c r="D113" s="22">
        <v>1</v>
      </c>
      <c r="E113" s="22">
        <v>0</v>
      </c>
      <c r="F113" s="22">
        <f t="shared" si="4"/>
        <v>1</v>
      </c>
    </row>
    <row r="114" spans="1:6" ht="11.25" customHeight="1">
      <c r="A114" s="1" t="s">
        <v>99</v>
      </c>
      <c r="B114" s="22" t="s">
        <v>35</v>
      </c>
      <c r="C114" s="22" t="s">
        <v>35</v>
      </c>
      <c r="D114" s="22" t="s">
        <v>35</v>
      </c>
      <c r="E114" s="22">
        <v>16</v>
      </c>
      <c r="F114" s="22">
        <f>SUM(B114:E114)</f>
        <v>16</v>
      </c>
    </row>
    <row r="115" spans="1:6" ht="11.25" customHeight="1">
      <c r="A115" s="1" t="s">
        <v>100</v>
      </c>
      <c r="B115" s="22">
        <v>4</v>
      </c>
      <c r="C115" s="22" t="s">
        <v>35</v>
      </c>
      <c r="D115" s="22" t="s">
        <v>35</v>
      </c>
      <c r="E115" s="22">
        <v>59</v>
      </c>
      <c r="F115" s="22">
        <f>SUM(B115:E115)</f>
        <v>63</v>
      </c>
    </row>
    <row r="116" spans="1:6" ht="11.25" customHeight="1">
      <c r="A116" s="1" t="s">
        <v>101</v>
      </c>
      <c r="B116" s="22" t="s">
        <v>35</v>
      </c>
      <c r="C116" s="22" t="s">
        <v>35</v>
      </c>
      <c r="D116" s="22" t="s">
        <v>35</v>
      </c>
      <c r="E116" s="22">
        <v>49</v>
      </c>
      <c r="F116" s="22">
        <f>SUM(B116:E116)</f>
        <v>49</v>
      </c>
    </row>
    <row r="117" spans="1:6" ht="11.25" customHeight="1">
      <c r="A117" s="1" t="s">
        <v>102</v>
      </c>
      <c r="B117" s="22" t="s">
        <v>35</v>
      </c>
      <c r="C117" s="22" t="s">
        <v>35</v>
      </c>
      <c r="D117" s="22" t="s">
        <v>35</v>
      </c>
      <c r="E117" s="22">
        <v>79</v>
      </c>
      <c r="F117" s="22">
        <f>SUM(B117:E117)</f>
        <v>79</v>
      </c>
    </row>
    <row r="118" spans="1:6" ht="11.25" customHeight="1">
      <c r="A118" s="1" t="s">
        <v>103</v>
      </c>
      <c r="B118" s="22" t="s">
        <v>35</v>
      </c>
      <c r="C118" s="22" t="s">
        <v>35</v>
      </c>
      <c r="D118" s="22" t="s">
        <v>35</v>
      </c>
      <c r="E118" s="22">
        <v>12277</v>
      </c>
      <c r="F118" s="22">
        <f>SUM(B118:E118)</f>
        <v>12277</v>
      </c>
    </row>
    <row r="119" spans="1:6" ht="11.25" customHeight="1">
      <c r="A119" s="30" t="s">
        <v>0</v>
      </c>
      <c r="B119" s="31">
        <f>SUM(B99:B118)</f>
        <v>9</v>
      </c>
      <c r="C119" s="31" t="s">
        <v>35</v>
      </c>
      <c r="D119" s="31">
        <f>SUM(D99:D118)</f>
        <v>256</v>
      </c>
      <c r="E119" s="31">
        <f>SUM(E99:E118)</f>
        <v>42297</v>
      </c>
      <c r="F119" s="31">
        <f>SUM(F99:F118)</f>
        <v>42562</v>
      </c>
    </row>
    <row r="120" spans="1:6" ht="11.25">
      <c r="A120" s="6"/>
      <c r="B120" s="2"/>
      <c r="C120" s="2"/>
      <c r="D120" s="2"/>
      <c r="E120" s="2"/>
      <c r="F120" s="2"/>
    </row>
    <row r="121" spans="1:6" ht="15" customHeight="1">
      <c r="A121" s="25" t="s">
        <v>198</v>
      </c>
      <c r="B121" s="1"/>
      <c r="C121" s="1"/>
      <c r="D121" s="1"/>
      <c r="E121" s="1"/>
      <c r="F121" s="1"/>
    </row>
    <row r="122" spans="1:6" ht="45">
      <c r="A122" s="27" t="s">
        <v>1</v>
      </c>
      <c r="B122" s="28" t="s">
        <v>2</v>
      </c>
      <c r="C122" s="28" t="s">
        <v>3</v>
      </c>
      <c r="D122" s="28" t="s">
        <v>4</v>
      </c>
      <c r="E122" s="29" t="s">
        <v>83</v>
      </c>
      <c r="F122" s="29" t="s">
        <v>0</v>
      </c>
    </row>
    <row r="123" spans="1:6" ht="11.25" customHeight="1">
      <c r="A123" s="26" t="s">
        <v>84</v>
      </c>
      <c r="B123" s="2" t="s">
        <v>35</v>
      </c>
      <c r="C123" s="2" t="s">
        <v>35</v>
      </c>
      <c r="D123" s="2">
        <v>138</v>
      </c>
      <c r="E123" s="2">
        <v>186</v>
      </c>
      <c r="F123" s="2">
        <f aca="true" t="shared" si="5" ref="F123:F136">SUM(B123:E123)</f>
        <v>324</v>
      </c>
    </row>
    <row r="124" spans="1:6" ht="11.25" customHeight="1">
      <c r="A124" s="3" t="s">
        <v>85</v>
      </c>
      <c r="B124" s="2" t="s">
        <v>35</v>
      </c>
      <c r="C124" s="2" t="s">
        <v>35</v>
      </c>
      <c r="D124" s="2" t="s">
        <v>35</v>
      </c>
      <c r="E124" s="2">
        <v>27</v>
      </c>
      <c r="F124" s="2">
        <f t="shared" si="5"/>
        <v>27</v>
      </c>
    </row>
    <row r="125" spans="1:6" ht="11.25" customHeight="1">
      <c r="A125" s="3" t="s">
        <v>86</v>
      </c>
      <c r="B125" s="2">
        <v>1</v>
      </c>
      <c r="C125" s="2" t="s">
        <v>35</v>
      </c>
      <c r="D125" s="2">
        <v>6</v>
      </c>
      <c r="E125" s="2">
        <v>9873</v>
      </c>
      <c r="F125" s="2">
        <f t="shared" si="5"/>
        <v>9880</v>
      </c>
    </row>
    <row r="126" spans="1:6" ht="11.25" customHeight="1">
      <c r="A126" s="12" t="s">
        <v>87</v>
      </c>
      <c r="B126" s="22" t="s">
        <v>35</v>
      </c>
      <c r="C126" s="22" t="s">
        <v>35</v>
      </c>
      <c r="D126" s="22" t="s">
        <v>35</v>
      </c>
      <c r="E126" s="22">
        <v>9</v>
      </c>
      <c r="F126" s="22">
        <f t="shared" si="5"/>
        <v>9</v>
      </c>
    </row>
    <row r="127" spans="1:6" ht="11.25" customHeight="1">
      <c r="A127" s="12" t="s">
        <v>88</v>
      </c>
      <c r="B127" s="22" t="s">
        <v>35</v>
      </c>
      <c r="C127" s="22" t="s">
        <v>35</v>
      </c>
      <c r="D127" s="22" t="s">
        <v>35</v>
      </c>
      <c r="E127" s="22">
        <v>34</v>
      </c>
      <c r="F127" s="22">
        <f t="shared" si="5"/>
        <v>34</v>
      </c>
    </row>
    <row r="128" spans="1:6" ht="11.25" customHeight="1">
      <c r="A128" s="1" t="s">
        <v>89</v>
      </c>
      <c r="B128" s="22" t="s">
        <v>35</v>
      </c>
      <c r="C128" s="22" t="s">
        <v>35</v>
      </c>
      <c r="D128" s="22" t="s">
        <v>35</v>
      </c>
      <c r="E128" s="22">
        <v>10249</v>
      </c>
      <c r="F128" s="22">
        <f t="shared" si="5"/>
        <v>10249</v>
      </c>
    </row>
    <row r="129" spans="1:6" ht="11.25" customHeight="1">
      <c r="A129" s="12" t="s">
        <v>90</v>
      </c>
      <c r="B129" s="22">
        <v>1</v>
      </c>
      <c r="C129" s="22" t="s">
        <v>35</v>
      </c>
      <c r="D129" s="22" t="s">
        <v>35</v>
      </c>
      <c r="E129" s="22">
        <v>966</v>
      </c>
      <c r="F129" s="22">
        <f t="shared" si="5"/>
        <v>967</v>
      </c>
    </row>
    <row r="130" spans="1:6" ht="11.25" customHeight="1">
      <c r="A130" s="1" t="s">
        <v>91</v>
      </c>
      <c r="B130" s="22" t="s">
        <v>35</v>
      </c>
      <c r="C130" s="22" t="s">
        <v>35</v>
      </c>
      <c r="D130" s="22" t="s">
        <v>35</v>
      </c>
      <c r="E130" s="22">
        <v>5841</v>
      </c>
      <c r="F130" s="22">
        <f t="shared" si="5"/>
        <v>5841</v>
      </c>
    </row>
    <row r="131" spans="1:6" ht="11.25" customHeight="1">
      <c r="A131" s="1" t="s">
        <v>92</v>
      </c>
      <c r="B131" s="22">
        <v>1</v>
      </c>
      <c r="C131" s="22" t="s">
        <v>35</v>
      </c>
      <c r="D131" s="22" t="s">
        <v>35</v>
      </c>
      <c r="E131" s="22">
        <v>820</v>
      </c>
      <c r="F131" s="22">
        <f t="shared" si="5"/>
        <v>821</v>
      </c>
    </row>
    <row r="132" spans="1:6" ht="11.25" customHeight="1">
      <c r="A132" s="1" t="s">
        <v>93</v>
      </c>
      <c r="B132" s="22">
        <v>1</v>
      </c>
      <c r="C132" s="22" t="s">
        <v>35</v>
      </c>
      <c r="D132" s="22" t="s">
        <v>35</v>
      </c>
      <c r="E132" s="22">
        <v>56</v>
      </c>
      <c r="F132" s="22">
        <f t="shared" si="5"/>
        <v>57</v>
      </c>
    </row>
    <row r="133" spans="1:6" ht="11.25" customHeight="1">
      <c r="A133" s="1" t="s">
        <v>94</v>
      </c>
      <c r="B133" s="22" t="s">
        <v>35</v>
      </c>
      <c r="C133" s="22" t="s">
        <v>35</v>
      </c>
      <c r="D133" s="22" t="s">
        <v>35</v>
      </c>
      <c r="E133" s="22">
        <v>2</v>
      </c>
      <c r="F133" s="22">
        <f t="shared" si="5"/>
        <v>2</v>
      </c>
    </row>
    <row r="134" spans="1:6" ht="11.25" customHeight="1">
      <c r="A134" s="1" t="s">
        <v>95</v>
      </c>
      <c r="B134" s="22" t="s">
        <v>35</v>
      </c>
      <c r="C134" s="22" t="s">
        <v>35</v>
      </c>
      <c r="D134" s="22" t="s">
        <v>35</v>
      </c>
      <c r="E134" s="22">
        <v>96</v>
      </c>
      <c r="F134" s="22">
        <f t="shared" si="5"/>
        <v>96</v>
      </c>
    </row>
    <row r="135" spans="1:6" ht="11.25" customHeight="1">
      <c r="A135" s="12" t="s">
        <v>96</v>
      </c>
      <c r="B135" s="22">
        <v>1</v>
      </c>
      <c r="C135" s="22" t="s">
        <v>35</v>
      </c>
      <c r="D135" s="22" t="s">
        <v>35</v>
      </c>
      <c r="E135" s="22">
        <v>566</v>
      </c>
      <c r="F135" s="22">
        <f t="shared" si="5"/>
        <v>567</v>
      </c>
    </row>
    <row r="136" spans="1:6" ht="11.25" customHeight="1">
      <c r="A136" s="1" t="s">
        <v>97</v>
      </c>
      <c r="B136" s="22" t="s">
        <v>35</v>
      </c>
      <c r="C136" s="22" t="s">
        <v>35</v>
      </c>
      <c r="D136" s="22" t="s">
        <v>35</v>
      </c>
      <c r="E136" s="22">
        <v>1229</v>
      </c>
      <c r="F136" s="22">
        <f t="shared" si="5"/>
        <v>1229</v>
      </c>
    </row>
    <row r="137" spans="1:6" ht="11.25" customHeight="1">
      <c r="A137" s="12" t="s">
        <v>98</v>
      </c>
      <c r="B137" s="22" t="s">
        <v>35</v>
      </c>
      <c r="C137" s="22" t="s">
        <v>35</v>
      </c>
      <c r="D137" s="22" t="s">
        <v>35</v>
      </c>
      <c r="E137" s="22">
        <v>0</v>
      </c>
      <c r="F137" s="22" t="s">
        <v>35</v>
      </c>
    </row>
    <row r="138" spans="1:6" ht="11.25" customHeight="1">
      <c r="A138" s="1" t="s">
        <v>99</v>
      </c>
      <c r="B138" s="22" t="s">
        <v>35</v>
      </c>
      <c r="C138" s="22" t="s">
        <v>35</v>
      </c>
      <c r="D138" s="22" t="s">
        <v>35</v>
      </c>
      <c r="E138" s="22">
        <v>17</v>
      </c>
      <c r="F138" s="22">
        <f>SUM(B138:E138)</f>
        <v>17</v>
      </c>
    </row>
    <row r="139" spans="1:6" ht="11.25" customHeight="1">
      <c r="A139" s="1" t="s">
        <v>100</v>
      </c>
      <c r="B139" s="22">
        <v>4</v>
      </c>
      <c r="C139" s="22" t="s">
        <v>35</v>
      </c>
      <c r="D139" s="22" t="s">
        <v>35</v>
      </c>
      <c r="E139" s="22">
        <v>59</v>
      </c>
      <c r="F139" s="22">
        <f>SUM(B139:E139)</f>
        <v>63</v>
      </c>
    </row>
    <row r="140" spans="1:6" ht="11.25" customHeight="1">
      <c r="A140" s="1" t="s">
        <v>101</v>
      </c>
      <c r="B140" s="22" t="s">
        <v>35</v>
      </c>
      <c r="C140" s="22" t="s">
        <v>35</v>
      </c>
      <c r="D140" s="22" t="s">
        <v>35</v>
      </c>
      <c r="E140" s="22">
        <v>49</v>
      </c>
      <c r="F140" s="22">
        <f>SUM(B140:E140)</f>
        <v>49</v>
      </c>
    </row>
    <row r="141" spans="1:6" ht="11.25" customHeight="1">
      <c r="A141" s="1" t="s">
        <v>102</v>
      </c>
      <c r="B141" s="22" t="s">
        <v>35</v>
      </c>
      <c r="C141" s="22" t="s">
        <v>35</v>
      </c>
      <c r="D141" s="22" t="s">
        <v>35</v>
      </c>
      <c r="E141" s="22">
        <v>87</v>
      </c>
      <c r="F141" s="22">
        <f>SUM(B141:E141)</f>
        <v>87</v>
      </c>
    </row>
    <row r="142" spans="1:6" ht="11.25" customHeight="1">
      <c r="A142" s="1" t="s">
        <v>103</v>
      </c>
      <c r="B142" s="22" t="s">
        <v>35</v>
      </c>
      <c r="C142" s="22" t="s">
        <v>35</v>
      </c>
      <c r="D142" s="22" t="s">
        <v>35</v>
      </c>
      <c r="E142" s="22">
        <v>11639</v>
      </c>
      <c r="F142" s="22">
        <f>SUM(B142:E142)</f>
        <v>11639</v>
      </c>
    </row>
    <row r="143" spans="1:6" ht="11.25" customHeight="1">
      <c r="A143" s="30" t="s">
        <v>0</v>
      </c>
      <c r="B143" s="31">
        <f>SUM(B123:B142)</f>
        <v>9</v>
      </c>
      <c r="C143" s="31" t="s">
        <v>35</v>
      </c>
      <c r="D143" s="31">
        <f>SUM(D123:D142)</f>
        <v>144</v>
      </c>
      <c r="E143" s="31">
        <f>SUM(E123:E142)</f>
        <v>41805</v>
      </c>
      <c r="F143" s="31">
        <f>SUM(F123:F142)</f>
        <v>41958</v>
      </c>
    </row>
    <row r="144" spans="1:6" ht="11.25">
      <c r="A144" s="6"/>
      <c r="B144" s="2"/>
      <c r="C144" s="2"/>
      <c r="D144" s="2"/>
      <c r="E144" s="2"/>
      <c r="F144" s="2"/>
    </row>
    <row r="145" spans="1:6" ht="15" customHeight="1">
      <c r="A145" s="25" t="s">
        <v>197</v>
      </c>
      <c r="B145" s="1"/>
      <c r="C145" s="1"/>
      <c r="D145" s="1"/>
      <c r="E145" s="1"/>
      <c r="F145" s="1"/>
    </row>
    <row r="146" spans="1:6" ht="45">
      <c r="A146" s="27" t="s">
        <v>1</v>
      </c>
      <c r="B146" s="28" t="s">
        <v>2</v>
      </c>
      <c r="C146" s="28" t="s">
        <v>3</v>
      </c>
      <c r="D146" s="28" t="s">
        <v>4</v>
      </c>
      <c r="E146" s="29" t="s">
        <v>83</v>
      </c>
      <c r="F146" s="29" t="s">
        <v>0</v>
      </c>
    </row>
    <row r="147" spans="1:6" ht="11.25" customHeight="1">
      <c r="A147" s="26" t="s">
        <v>84</v>
      </c>
      <c r="B147" s="2" t="s">
        <v>35</v>
      </c>
      <c r="C147" s="2" t="s">
        <v>35</v>
      </c>
      <c r="D147" s="2">
        <v>162</v>
      </c>
      <c r="E147" s="2">
        <v>191</v>
      </c>
      <c r="F147" s="2">
        <f aca="true" t="shared" si="6" ref="F147:F160">SUM(B147:E147)</f>
        <v>353</v>
      </c>
    </row>
    <row r="148" spans="1:6" ht="11.25" customHeight="1">
      <c r="A148" s="3" t="s">
        <v>85</v>
      </c>
      <c r="B148" s="2" t="s">
        <v>35</v>
      </c>
      <c r="C148" s="2" t="s">
        <v>35</v>
      </c>
      <c r="D148" s="2" t="s">
        <v>35</v>
      </c>
      <c r="E148" s="2">
        <v>16</v>
      </c>
      <c r="F148" s="2">
        <f t="shared" si="6"/>
        <v>16</v>
      </c>
    </row>
    <row r="149" spans="1:6" ht="11.25" customHeight="1">
      <c r="A149" s="3" t="s">
        <v>86</v>
      </c>
      <c r="B149" s="2">
        <v>1</v>
      </c>
      <c r="C149" s="2" t="s">
        <v>35</v>
      </c>
      <c r="D149" s="2">
        <v>10</v>
      </c>
      <c r="E149" s="2">
        <v>9984</v>
      </c>
      <c r="F149" s="2">
        <f t="shared" si="6"/>
        <v>9995</v>
      </c>
    </row>
    <row r="150" spans="1:6" ht="11.25" customHeight="1">
      <c r="A150" s="12" t="s">
        <v>87</v>
      </c>
      <c r="B150" s="22" t="s">
        <v>35</v>
      </c>
      <c r="C150" s="22" t="s">
        <v>35</v>
      </c>
      <c r="D150" s="22" t="s">
        <v>35</v>
      </c>
      <c r="E150" s="22">
        <v>9</v>
      </c>
      <c r="F150" s="22">
        <f t="shared" si="6"/>
        <v>9</v>
      </c>
    </row>
    <row r="151" spans="1:6" ht="11.25" customHeight="1">
      <c r="A151" s="12" t="s">
        <v>88</v>
      </c>
      <c r="B151" s="22" t="s">
        <v>35</v>
      </c>
      <c r="C151" s="22" t="s">
        <v>35</v>
      </c>
      <c r="D151" s="22" t="s">
        <v>35</v>
      </c>
      <c r="E151" s="22">
        <v>35</v>
      </c>
      <c r="F151" s="22">
        <f t="shared" si="6"/>
        <v>35</v>
      </c>
    </row>
    <row r="152" spans="1:6" ht="11.25" customHeight="1">
      <c r="A152" s="1" t="s">
        <v>89</v>
      </c>
      <c r="B152" s="22" t="s">
        <v>35</v>
      </c>
      <c r="C152" s="22" t="s">
        <v>35</v>
      </c>
      <c r="D152" s="22" t="s">
        <v>35</v>
      </c>
      <c r="E152" s="22">
        <v>10397</v>
      </c>
      <c r="F152" s="22">
        <f t="shared" si="6"/>
        <v>10397</v>
      </c>
    </row>
    <row r="153" spans="1:6" ht="11.25" customHeight="1">
      <c r="A153" s="12" t="s">
        <v>90</v>
      </c>
      <c r="B153" s="22">
        <v>1</v>
      </c>
      <c r="C153" s="22" t="s">
        <v>35</v>
      </c>
      <c r="D153" s="22" t="s">
        <v>35</v>
      </c>
      <c r="E153" s="22">
        <v>978</v>
      </c>
      <c r="F153" s="22">
        <f t="shared" si="6"/>
        <v>979</v>
      </c>
    </row>
    <row r="154" spans="1:6" ht="11.25" customHeight="1">
      <c r="A154" s="1" t="s">
        <v>91</v>
      </c>
      <c r="B154" s="22" t="s">
        <v>35</v>
      </c>
      <c r="C154" s="22" t="s">
        <v>35</v>
      </c>
      <c r="D154" s="22" t="s">
        <v>35</v>
      </c>
      <c r="E154" s="22">
        <v>5872</v>
      </c>
      <c r="F154" s="22">
        <f t="shared" si="6"/>
        <v>5872</v>
      </c>
    </row>
    <row r="155" spans="1:6" ht="11.25" customHeight="1">
      <c r="A155" s="1" t="s">
        <v>92</v>
      </c>
      <c r="B155" s="22">
        <v>1</v>
      </c>
      <c r="C155" s="22" t="s">
        <v>35</v>
      </c>
      <c r="D155" s="22" t="s">
        <v>35</v>
      </c>
      <c r="E155" s="22">
        <v>818</v>
      </c>
      <c r="F155" s="22">
        <f t="shared" si="6"/>
        <v>819</v>
      </c>
    </row>
    <row r="156" spans="1:6" ht="11.25" customHeight="1">
      <c r="A156" s="1" t="s">
        <v>93</v>
      </c>
      <c r="B156" s="22">
        <v>1</v>
      </c>
      <c r="C156" s="22" t="s">
        <v>35</v>
      </c>
      <c r="D156" s="22" t="s">
        <v>35</v>
      </c>
      <c r="E156" s="22">
        <v>57</v>
      </c>
      <c r="F156" s="22">
        <f t="shared" si="6"/>
        <v>58</v>
      </c>
    </row>
    <row r="157" spans="1:6" ht="11.25" customHeight="1">
      <c r="A157" s="1" t="s">
        <v>94</v>
      </c>
      <c r="B157" s="22" t="s">
        <v>35</v>
      </c>
      <c r="C157" s="22" t="s">
        <v>35</v>
      </c>
      <c r="D157" s="22" t="s">
        <v>35</v>
      </c>
      <c r="E157" s="22">
        <v>2</v>
      </c>
      <c r="F157" s="22">
        <f t="shared" si="6"/>
        <v>2</v>
      </c>
    </row>
    <row r="158" spans="1:6" ht="11.25" customHeight="1">
      <c r="A158" s="1" t="s">
        <v>95</v>
      </c>
      <c r="B158" s="22" t="s">
        <v>35</v>
      </c>
      <c r="C158" s="22" t="s">
        <v>35</v>
      </c>
      <c r="D158" s="22" t="s">
        <v>35</v>
      </c>
      <c r="E158" s="22">
        <v>97</v>
      </c>
      <c r="F158" s="22">
        <f t="shared" si="6"/>
        <v>97</v>
      </c>
    </row>
    <row r="159" spans="1:6" ht="11.25" customHeight="1">
      <c r="A159" s="12" t="s">
        <v>96</v>
      </c>
      <c r="B159" s="22">
        <v>1</v>
      </c>
      <c r="C159" s="22" t="s">
        <v>35</v>
      </c>
      <c r="D159" s="22" t="s">
        <v>35</v>
      </c>
      <c r="E159" s="22">
        <v>556</v>
      </c>
      <c r="F159" s="22">
        <f t="shared" si="6"/>
        <v>557</v>
      </c>
    </row>
    <row r="160" spans="1:6" ht="11.25" customHeight="1">
      <c r="A160" s="1" t="s">
        <v>97</v>
      </c>
      <c r="B160" s="22" t="s">
        <v>35</v>
      </c>
      <c r="C160" s="22" t="s">
        <v>35</v>
      </c>
      <c r="D160" s="22" t="s">
        <v>35</v>
      </c>
      <c r="E160" s="22">
        <v>1234</v>
      </c>
      <c r="F160" s="22">
        <f t="shared" si="6"/>
        <v>1234</v>
      </c>
    </row>
    <row r="161" spans="1:6" ht="11.25" customHeight="1">
      <c r="A161" s="12" t="s">
        <v>98</v>
      </c>
      <c r="B161" s="22" t="s">
        <v>35</v>
      </c>
      <c r="C161" s="22" t="s">
        <v>35</v>
      </c>
      <c r="D161" s="22" t="s">
        <v>35</v>
      </c>
      <c r="E161" s="22">
        <v>0</v>
      </c>
      <c r="F161" s="22" t="s">
        <v>35</v>
      </c>
    </row>
    <row r="162" spans="1:6" ht="11.25" customHeight="1">
      <c r="A162" s="1" t="s">
        <v>99</v>
      </c>
      <c r="B162" s="22" t="s">
        <v>35</v>
      </c>
      <c r="C162" s="22" t="s">
        <v>35</v>
      </c>
      <c r="D162" s="22" t="s">
        <v>35</v>
      </c>
      <c r="E162" s="22">
        <v>18</v>
      </c>
      <c r="F162" s="22">
        <f>SUM(B162:E162)</f>
        <v>18</v>
      </c>
    </row>
    <row r="163" spans="1:6" ht="11.25" customHeight="1">
      <c r="A163" s="1" t="s">
        <v>100</v>
      </c>
      <c r="B163" s="22">
        <v>4</v>
      </c>
      <c r="C163" s="22" t="s">
        <v>35</v>
      </c>
      <c r="D163" s="22" t="s">
        <v>35</v>
      </c>
      <c r="E163" s="22">
        <v>61</v>
      </c>
      <c r="F163" s="22">
        <f>SUM(B163:E163)</f>
        <v>65</v>
      </c>
    </row>
    <row r="164" spans="1:6" ht="11.25" customHeight="1">
      <c r="A164" s="1" t="s">
        <v>101</v>
      </c>
      <c r="B164" s="22" t="s">
        <v>35</v>
      </c>
      <c r="C164" s="22" t="s">
        <v>35</v>
      </c>
      <c r="D164" s="22" t="s">
        <v>35</v>
      </c>
      <c r="E164" s="22">
        <v>49</v>
      </c>
      <c r="F164" s="22">
        <f>SUM(B164:E164)</f>
        <v>49</v>
      </c>
    </row>
    <row r="165" spans="1:6" ht="11.25" customHeight="1">
      <c r="A165" s="1" t="s">
        <v>102</v>
      </c>
      <c r="B165" s="22" t="s">
        <v>35</v>
      </c>
      <c r="C165" s="22" t="s">
        <v>35</v>
      </c>
      <c r="D165" s="22" t="s">
        <v>35</v>
      </c>
      <c r="E165" s="22">
        <v>92</v>
      </c>
      <c r="F165" s="22">
        <f>SUM(B165:E165)</f>
        <v>92</v>
      </c>
    </row>
    <row r="166" spans="1:6" ht="11.25" customHeight="1">
      <c r="A166" s="1" t="s">
        <v>103</v>
      </c>
      <c r="B166" s="22" t="s">
        <v>35</v>
      </c>
      <c r="C166" s="22" t="s">
        <v>35</v>
      </c>
      <c r="D166" s="22" t="s">
        <v>35</v>
      </c>
      <c r="E166" s="22">
        <v>10745</v>
      </c>
      <c r="F166" s="22">
        <f>SUM(B166:E166)</f>
        <v>10745</v>
      </c>
    </row>
    <row r="167" spans="1:6" ht="11.25" customHeight="1">
      <c r="A167" s="30" t="s">
        <v>0</v>
      </c>
      <c r="B167" s="31">
        <f>SUM(B147:B166)</f>
        <v>9</v>
      </c>
      <c r="C167" s="31" t="s">
        <v>35</v>
      </c>
      <c r="D167" s="31">
        <f>SUM(D147:D166)</f>
        <v>172</v>
      </c>
      <c r="E167" s="31">
        <f>SUM(E147:E166)</f>
        <v>41211</v>
      </c>
      <c r="F167" s="31">
        <f>SUM(F147:F166)</f>
        <v>41392</v>
      </c>
    </row>
    <row r="168" spans="1:6" ht="11.25">
      <c r="A168" s="6"/>
      <c r="B168" s="2"/>
      <c r="C168" s="2"/>
      <c r="D168" s="2"/>
      <c r="E168" s="2"/>
      <c r="F168" s="2"/>
    </row>
    <row r="169" spans="1:6" ht="15" customHeight="1">
      <c r="A169" s="25" t="s">
        <v>196</v>
      </c>
      <c r="B169" s="1"/>
      <c r="C169" s="1"/>
      <c r="D169" s="1"/>
      <c r="E169" s="1"/>
      <c r="F169" s="1"/>
    </row>
    <row r="170" spans="1:6" ht="45">
      <c r="A170" s="27" t="s">
        <v>1</v>
      </c>
      <c r="B170" s="28" t="s">
        <v>2</v>
      </c>
      <c r="C170" s="28" t="s">
        <v>3</v>
      </c>
      <c r="D170" s="28" t="s">
        <v>4</v>
      </c>
      <c r="E170" s="29" t="s">
        <v>83</v>
      </c>
      <c r="F170" s="29" t="s">
        <v>0</v>
      </c>
    </row>
    <row r="171" spans="1:6" ht="11.25" customHeight="1">
      <c r="A171" s="26" t="s">
        <v>84</v>
      </c>
      <c r="B171" s="2" t="s">
        <v>35</v>
      </c>
      <c r="C171" s="2" t="s">
        <v>35</v>
      </c>
      <c r="D171" s="2">
        <v>217</v>
      </c>
      <c r="E171" s="2">
        <v>196</v>
      </c>
      <c r="F171" s="2">
        <f aca="true" t="shared" si="7" ref="F171:F184">SUM(B171:E171)</f>
        <v>413</v>
      </c>
    </row>
    <row r="172" spans="1:6" ht="11.25" customHeight="1">
      <c r="A172" s="3" t="s">
        <v>85</v>
      </c>
      <c r="B172" s="2" t="s">
        <v>35</v>
      </c>
      <c r="C172" s="2" t="s">
        <v>35</v>
      </c>
      <c r="D172" s="2" t="s">
        <v>35</v>
      </c>
      <c r="E172" s="2">
        <v>17</v>
      </c>
      <c r="F172" s="2">
        <f t="shared" si="7"/>
        <v>17</v>
      </c>
    </row>
    <row r="173" spans="1:6" ht="11.25" customHeight="1">
      <c r="A173" s="3" t="s">
        <v>86</v>
      </c>
      <c r="B173" s="2">
        <v>1</v>
      </c>
      <c r="C173" s="2" t="s">
        <v>35</v>
      </c>
      <c r="D173" s="2">
        <v>8</v>
      </c>
      <c r="E173" s="2">
        <v>10048</v>
      </c>
      <c r="F173" s="2">
        <f t="shared" si="7"/>
        <v>10057</v>
      </c>
    </row>
    <row r="174" spans="1:6" ht="11.25" customHeight="1">
      <c r="A174" s="12" t="s">
        <v>87</v>
      </c>
      <c r="B174" s="22" t="s">
        <v>35</v>
      </c>
      <c r="C174" s="22" t="s">
        <v>35</v>
      </c>
      <c r="D174" s="22" t="s">
        <v>35</v>
      </c>
      <c r="E174" s="22">
        <v>9</v>
      </c>
      <c r="F174" s="22">
        <f t="shared" si="7"/>
        <v>9</v>
      </c>
    </row>
    <row r="175" spans="1:6" ht="11.25" customHeight="1">
      <c r="A175" s="12" t="s">
        <v>88</v>
      </c>
      <c r="B175" s="22" t="s">
        <v>35</v>
      </c>
      <c r="C175" s="22" t="s">
        <v>35</v>
      </c>
      <c r="D175" s="22" t="s">
        <v>35</v>
      </c>
      <c r="E175" s="22">
        <v>35</v>
      </c>
      <c r="F175" s="22">
        <f t="shared" si="7"/>
        <v>35</v>
      </c>
    </row>
    <row r="176" spans="1:6" ht="11.25" customHeight="1">
      <c r="A176" s="1" t="s">
        <v>89</v>
      </c>
      <c r="B176" s="22" t="s">
        <v>35</v>
      </c>
      <c r="C176" s="22" t="s">
        <v>35</v>
      </c>
      <c r="D176" s="22" t="s">
        <v>35</v>
      </c>
      <c r="E176" s="22">
        <v>10498</v>
      </c>
      <c r="F176" s="22">
        <f t="shared" si="7"/>
        <v>10498</v>
      </c>
    </row>
    <row r="177" spans="1:6" ht="11.25" customHeight="1">
      <c r="A177" s="12" t="s">
        <v>90</v>
      </c>
      <c r="B177" s="22">
        <v>1</v>
      </c>
      <c r="C177" s="22" t="s">
        <v>35</v>
      </c>
      <c r="D177" s="22">
        <v>2</v>
      </c>
      <c r="E177" s="22">
        <v>1006</v>
      </c>
      <c r="F177" s="22">
        <f t="shared" si="7"/>
        <v>1009</v>
      </c>
    </row>
    <row r="178" spans="1:6" ht="11.25" customHeight="1">
      <c r="A178" s="1" t="s">
        <v>91</v>
      </c>
      <c r="B178" s="22" t="s">
        <v>35</v>
      </c>
      <c r="C178" s="22" t="s">
        <v>35</v>
      </c>
      <c r="D178" s="22" t="s">
        <v>35</v>
      </c>
      <c r="E178" s="22">
        <v>5896</v>
      </c>
      <c r="F178" s="22">
        <f t="shared" si="7"/>
        <v>5896</v>
      </c>
    </row>
    <row r="179" spans="1:6" ht="11.25" customHeight="1">
      <c r="A179" s="1" t="s">
        <v>92</v>
      </c>
      <c r="B179" s="22">
        <v>1</v>
      </c>
      <c r="C179" s="22" t="s">
        <v>35</v>
      </c>
      <c r="D179" s="22" t="s">
        <v>35</v>
      </c>
      <c r="E179" s="22">
        <v>802</v>
      </c>
      <c r="F179" s="22">
        <f t="shared" si="7"/>
        <v>803</v>
      </c>
    </row>
    <row r="180" spans="1:6" ht="11.25" customHeight="1">
      <c r="A180" s="1" t="s">
        <v>93</v>
      </c>
      <c r="B180" s="22">
        <v>1</v>
      </c>
      <c r="C180" s="22" t="s">
        <v>35</v>
      </c>
      <c r="D180" s="22" t="s">
        <v>35</v>
      </c>
      <c r="E180" s="22">
        <v>51</v>
      </c>
      <c r="F180" s="22">
        <f t="shared" si="7"/>
        <v>52</v>
      </c>
    </row>
    <row r="181" spans="1:6" ht="11.25" customHeight="1">
      <c r="A181" s="1" t="s">
        <v>94</v>
      </c>
      <c r="B181" s="22" t="s">
        <v>35</v>
      </c>
      <c r="C181" s="22" t="s">
        <v>35</v>
      </c>
      <c r="D181" s="22" t="s">
        <v>35</v>
      </c>
      <c r="E181" s="22">
        <v>2</v>
      </c>
      <c r="F181" s="22">
        <f t="shared" si="7"/>
        <v>2</v>
      </c>
    </row>
    <row r="182" spans="1:6" ht="11.25" customHeight="1">
      <c r="A182" s="1" t="s">
        <v>95</v>
      </c>
      <c r="B182" s="22" t="s">
        <v>35</v>
      </c>
      <c r="C182" s="22" t="s">
        <v>35</v>
      </c>
      <c r="D182" s="22" t="s">
        <v>35</v>
      </c>
      <c r="E182" s="22">
        <v>89</v>
      </c>
      <c r="F182" s="22">
        <f t="shared" si="7"/>
        <v>89</v>
      </c>
    </row>
    <row r="183" spans="1:6" ht="11.25" customHeight="1">
      <c r="A183" s="12" t="s">
        <v>96</v>
      </c>
      <c r="B183" s="22">
        <v>1</v>
      </c>
      <c r="C183" s="22" t="s">
        <v>35</v>
      </c>
      <c r="D183" s="22" t="s">
        <v>35</v>
      </c>
      <c r="E183" s="22">
        <v>532</v>
      </c>
      <c r="F183" s="22">
        <f t="shared" si="7"/>
        <v>533</v>
      </c>
    </row>
    <row r="184" spans="1:6" ht="11.25" customHeight="1">
      <c r="A184" s="1" t="s">
        <v>97</v>
      </c>
      <c r="B184" s="22" t="s">
        <v>35</v>
      </c>
      <c r="C184" s="22" t="s">
        <v>35</v>
      </c>
      <c r="D184" s="22" t="s">
        <v>35</v>
      </c>
      <c r="E184" s="22">
        <v>1232</v>
      </c>
      <c r="F184" s="22">
        <f t="shared" si="7"/>
        <v>1232</v>
      </c>
    </row>
    <row r="185" spans="1:6" ht="11.25" customHeight="1">
      <c r="A185" s="12" t="s">
        <v>98</v>
      </c>
      <c r="B185" s="22" t="s">
        <v>35</v>
      </c>
      <c r="C185" s="22" t="s">
        <v>35</v>
      </c>
      <c r="D185" s="22" t="s">
        <v>35</v>
      </c>
      <c r="E185" s="22" t="s">
        <v>35</v>
      </c>
      <c r="F185" s="22" t="s">
        <v>35</v>
      </c>
    </row>
    <row r="186" spans="1:6" ht="11.25" customHeight="1">
      <c r="A186" s="1" t="s">
        <v>99</v>
      </c>
      <c r="B186" s="22" t="s">
        <v>35</v>
      </c>
      <c r="C186" s="22" t="s">
        <v>35</v>
      </c>
      <c r="D186" s="22" t="s">
        <v>35</v>
      </c>
      <c r="E186" s="22">
        <v>18</v>
      </c>
      <c r="F186" s="22">
        <f>SUM(B186:E186)</f>
        <v>18</v>
      </c>
    </row>
    <row r="187" spans="1:6" ht="11.25" customHeight="1">
      <c r="A187" s="1" t="s">
        <v>100</v>
      </c>
      <c r="B187" s="22">
        <v>4</v>
      </c>
      <c r="C187" s="22" t="s">
        <v>35</v>
      </c>
      <c r="D187" s="22" t="s">
        <v>35</v>
      </c>
      <c r="E187" s="22">
        <v>59</v>
      </c>
      <c r="F187" s="22">
        <f>SUM(B187:E187)</f>
        <v>63</v>
      </c>
    </row>
    <row r="188" spans="1:6" ht="11.25" customHeight="1">
      <c r="A188" s="1" t="s">
        <v>101</v>
      </c>
      <c r="B188" s="22" t="s">
        <v>35</v>
      </c>
      <c r="C188" s="22" t="s">
        <v>35</v>
      </c>
      <c r="D188" s="22" t="s">
        <v>35</v>
      </c>
      <c r="E188" s="22">
        <v>55</v>
      </c>
      <c r="F188" s="22">
        <f>SUM(B188:E188)</f>
        <v>55</v>
      </c>
    </row>
    <row r="189" spans="1:6" ht="11.25" customHeight="1">
      <c r="A189" s="1" t="s">
        <v>102</v>
      </c>
      <c r="B189" s="22" t="s">
        <v>35</v>
      </c>
      <c r="C189" s="22" t="s">
        <v>35</v>
      </c>
      <c r="D189" s="22" t="s">
        <v>35</v>
      </c>
      <c r="E189" s="22">
        <v>99</v>
      </c>
      <c r="F189" s="22">
        <f>SUM(B189:E189)</f>
        <v>99</v>
      </c>
    </row>
    <row r="190" spans="1:6" ht="11.25" customHeight="1">
      <c r="A190" s="1" t="s">
        <v>103</v>
      </c>
      <c r="B190" s="22" t="s">
        <v>35</v>
      </c>
      <c r="C190" s="22" t="s">
        <v>35</v>
      </c>
      <c r="D190" s="22" t="s">
        <v>35</v>
      </c>
      <c r="E190" s="22">
        <v>9956</v>
      </c>
      <c r="F190" s="22">
        <f>SUM(B190:E190)</f>
        <v>9956</v>
      </c>
    </row>
    <row r="191" spans="1:6" ht="11.25" customHeight="1">
      <c r="A191" s="30" t="s">
        <v>0</v>
      </c>
      <c r="B191" s="31">
        <f>SUM(B171:B190)</f>
        <v>9</v>
      </c>
      <c r="C191" s="31" t="s">
        <v>35</v>
      </c>
      <c r="D191" s="31">
        <f>SUM(D171:D190)</f>
        <v>227</v>
      </c>
      <c r="E191" s="31">
        <f>SUM(E171:E190)</f>
        <v>40600</v>
      </c>
      <c r="F191" s="31">
        <f>SUM(F171:F190)</f>
        <v>40836</v>
      </c>
    </row>
    <row r="192" spans="1:6" ht="11.25">
      <c r="A192" s="6"/>
      <c r="B192" s="2"/>
      <c r="C192" s="2"/>
      <c r="D192" s="2"/>
      <c r="E192" s="2"/>
      <c r="F192" s="2"/>
    </row>
    <row r="193" spans="1:6" ht="15" customHeight="1">
      <c r="A193" s="25" t="s">
        <v>195</v>
      </c>
      <c r="B193" s="1"/>
      <c r="C193" s="1"/>
      <c r="D193" s="1"/>
      <c r="E193" s="1"/>
      <c r="F193" s="1"/>
    </row>
    <row r="194" spans="1:6" ht="45">
      <c r="A194" s="27" t="s">
        <v>1</v>
      </c>
      <c r="B194" s="28" t="s">
        <v>2</v>
      </c>
      <c r="C194" s="28" t="s">
        <v>3</v>
      </c>
      <c r="D194" s="28" t="s">
        <v>4</v>
      </c>
      <c r="E194" s="29" t="s">
        <v>83</v>
      </c>
      <c r="F194" s="29" t="s">
        <v>0</v>
      </c>
    </row>
    <row r="195" spans="1:6" ht="11.25" customHeight="1">
      <c r="A195" s="26" t="s">
        <v>84</v>
      </c>
      <c r="B195" s="2" t="s">
        <v>35</v>
      </c>
      <c r="C195" s="2" t="s">
        <v>35</v>
      </c>
      <c r="D195" s="2">
        <v>102</v>
      </c>
      <c r="E195" s="2">
        <v>213</v>
      </c>
      <c r="F195" s="2">
        <f aca="true" t="shared" si="8" ref="F195:F208">SUM(B195:E195)</f>
        <v>315</v>
      </c>
    </row>
    <row r="196" spans="1:6" ht="11.25" customHeight="1">
      <c r="A196" s="3" t="s">
        <v>85</v>
      </c>
      <c r="B196" s="2" t="s">
        <v>35</v>
      </c>
      <c r="C196" s="2" t="s">
        <v>35</v>
      </c>
      <c r="D196" s="2" t="s">
        <v>35</v>
      </c>
      <c r="E196" s="2">
        <v>17</v>
      </c>
      <c r="F196" s="2">
        <f t="shared" si="8"/>
        <v>17</v>
      </c>
    </row>
    <row r="197" spans="1:6" ht="11.25" customHeight="1">
      <c r="A197" s="3" t="s">
        <v>86</v>
      </c>
      <c r="B197" s="2">
        <v>1</v>
      </c>
      <c r="C197" s="2" t="s">
        <v>35</v>
      </c>
      <c r="D197" s="2" t="s">
        <v>35</v>
      </c>
      <c r="E197" s="2">
        <v>9857</v>
      </c>
      <c r="F197" s="2">
        <f t="shared" si="8"/>
        <v>9858</v>
      </c>
    </row>
    <row r="198" spans="1:6" ht="11.25" customHeight="1">
      <c r="A198" s="12" t="s">
        <v>87</v>
      </c>
      <c r="B198" s="22" t="s">
        <v>35</v>
      </c>
      <c r="C198" s="22" t="s">
        <v>35</v>
      </c>
      <c r="D198" s="22" t="s">
        <v>35</v>
      </c>
      <c r="E198" s="22">
        <v>11</v>
      </c>
      <c r="F198" s="22">
        <f t="shared" si="8"/>
        <v>11</v>
      </c>
    </row>
    <row r="199" spans="1:6" ht="11.25" customHeight="1">
      <c r="A199" s="12" t="s">
        <v>88</v>
      </c>
      <c r="B199" s="22" t="s">
        <v>35</v>
      </c>
      <c r="C199" s="22" t="s">
        <v>35</v>
      </c>
      <c r="D199" s="22" t="s">
        <v>35</v>
      </c>
      <c r="E199" s="22">
        <v>35</v>
      </c>
      <c r="F199" s="22">
        <f t="shared" si="8"/>
        <v>35</v>
      </c>
    </row>
    <row r="200" spans="1:6" ht="11.25" customHeight="1">
      <c r="A200" s="1" t="s">
        <v>89</v>
      </c>
      <c r="B200" s="22" t="s">
        <v>35</v>
      </c>
      <c r="C200" s="22" t="s">
        <v>35</v>
      </c>
      <c r="D200" s="22" t="s">
        <v>35</v>
      </c>
      <c r="E200" s="22">
        <v>10653</v>
      </c>
      <c r="F200" s="22">
        <f t="shared" si="8"/>
        <v>10653</v>
      </c>
    </row>
    <row r="201" spans="1:6" ht="11.25" customHeight="1">
      <c r="A201" s="12" t="s">
        <v>90</v>
      </c>
      <c r="B201" s="22">
        <v>1</v>
      </c>
      <c r="C201" s="22" t="s">
        <v>35</v>
      </c>
      <c r="D201" s="22">
        <v>8</v>
      </c>
      <c r="E201" s="22">
        <v>1022</v>
      </c>
      <c r="F201" s="22">
        <f t="shared" si="8"/>
        <v>1031</v>
      </c>
    </row>
    <row r="202" spans="1:6" ht="11.25" customHeight="1">
      <c r="A202" s="1" t="s">
        <v>91</v>
      </c>
      <c r="B202" s="22" t="s">
        <v>35</v>
      </c>
      <c r="C202" s="22" t="s">
        <v>35</v>
      </c>
      <c r="D202" s="22" t="s">
        <v>35</v>
      </c>
      <c r="E202" s="22">
        <v>5862</v>
      </c>
      <c r="F202" s="22">
        <f t="shared" si="8"/>
        <v>5862</v>
      </c>
    </row>
    <row r="203" spans="1:6" ht="11.25" customHeight="1">
      <c r="A203" s="1" t="s">
        <v>92</v>
      </c>
      <c r="B203" s="22">
        <v>1</v>
      </c>
      <c r="C203" s="22" t="s">
        <v>35</v>
      </c>
      <c r="D203" s="22" t="s">
        <v>35</v>
      </c>
      <c r="E203" s="22">
        <v>808</v>
      </c>
      <c r="F203" s="22">
        <f t="shared" si="8"/>
        <v>809</v>
      </c>
    </row>
    <row r="204" spans="1:6" ht="11.25" customHeight="1">
      <c r="A204" s="1" t="s">
        <v>93</v>
      </c>
      <c r="B204" s="22">
        <v>1</v>
      </c>
      <c r="C204" s="22" t="s">
        <v>35</v>
      </c>
      <c r="D204" s="22" t="s">
        <v>35</v>
      </c>
      <c r="E204" s="22">
        <v>48</v>
      </c>
      <c r="F204" s="22">
        <f t="shared" si="8"/>
        <v>49</v>
      </c>
    </row>
    <row r="205" spans="1:6" ht="11.25" customHeight="1">
      <c r="A205" s="1" t="s">
        <v>94</v>
      </c>
      <c r="B205" s="22" t="s">
        <v>35</v>
      </c>
      <c r="C205" s="22" t="s">
        <v>35</v>
      </c>
      <c r="D205" s="22" t="s">
        <v>35</v>
      </c>
      <c r="E205" s="22">
        <v>2</v>
      </c>
      <c r="F205" s="22">
        <f t="shared" si="8"/>
        <v>2</v>
      </c>
    </row>
    <row r="206" spans="1:6" ht="11.25" customHeight="1">
      <c r="A206" s="1" t="s">
        <v>95</v>
      </c>
      <c r="B206" s="22" t="s">
        <v>35</v>
      </c>
      <c r="C206" s="22" t="s">
        <v>35</v>
      </c>
      <c r="D206" s="22" t="s">
        <v>35</v>
      </c>
      <c r="E206" s="22">
        <v>84</v>
      </c>
      <c r="F206" s="22">
        <f t="shared" si="8"/>
        <v>84</v>
      </c>
    </row>
    <row r="207" spans="1:6" ht="11.25" customHeight="1">
      <c r="A207" s="12" t="s">
        <v>96</v>
      </c>
      <c r="B207" s="22">
        <v>1</v>
      </c>
      <c r="C207" s="22" t="s">
        <v>35</v>
      </c>
      <c r="D207" s="22" t="s">
        <v>35</v>
      </c>
      <c r="E207" s="22">
        <v>552</v>
      </c>
      <c r="F207" s="22">
        <f t="shared" si="8"/>
        <v>553</v>
      </c>
    </row>
    <row r="208" spans="1:6" ht="11.25" customHeight="1">
      <c r="A208" s="1" t="s">
        <v>97</v>
      </c>
      <c r="B208" s="22" t="s">
        <v>35</v>
      </c>
      <c r="C208" s="22" t="s">
        <v>35</v>
      </c>
      <c r="D208" s="22" t="s">
        <v>35</v>
      </c>
      <c r="E208" s="22">
        <v>1232</v>
      </c>
      <c r="F208" s="22">
        <f t="shared" si="8"/>
        <v>1232</v>
      </c>
    </row>
    <row r="209" spans="1:6" ht="11.25" customHeight="1">
      <c r="A209" s="12" t="s">
        <v>98</v>
      </c>
      <c r="B209" s="22" t="s">
        <v>35</v>
      </c>
      <c r="C209" s="22" t="s">
        <v>35</v>
      </c>
      <c r="D209" s="22" t="s">
        <v>35</v>
      </c>
      <c r="E209" s="22" t="s">
        <v>35</v>
      </c>
      <c r="F209" s="22" t="s">
        <v>35</v>
      </c>
    </row>
    <row r="210" spans="1:6" ht="11.25" customHeight="1">
      <c r="A210" s="1" t="s">
        <v>99</v>
      </c>
      <c r="B210" s="22" t="s">
        <v>35</v>
      </c>
      <c r="C210" s="22" t="s">
        <v>35</v>
      </c>
      <c r="D210" s="22" t="s">
        <v>35</v>
      </c>
      <c r="E210" s="22">
        <v>18</v>
      </c>
      <c r="F210" s="22">
        <f>SUM(B210:E210)</f>
        <v>18</v>
      </c>
    </row>
    <row r="211" spans="1:6" ht="11.25" customHeight="1">
      <c r="A211" s="1" t="s">
        <v>100</v>
      </c>
      <c r="B211" s="22">
        <v>4</v>
      </c>
      <c r="C211" s="22" t="s">
        <v>35</v>
      </c>
      <c r="D211" s="22" t="s">
        <v>35</v>
      </c>
      <c r="E211" s="22">
        <v>57</v>
      </c>
      <c r="F211" s="22">
        <f>SUM(B211:E211)</f>
        <v>61</v>
      </c>
    </row>
    <row r="212" spans="1:6" ht="11.25" customHeight="1">
      <c r="A212" s="1" t="s">
        <v>101</v>
      </c>
      <c r="B212" s="22" t="s">
        <v>35</v>
      </c>
      <c r="C212" s="22" t="s">
        <v>35</v>
      </c>
      <c r="D212" s="22" t="s">
        <v>35</v>
      </c>
      <c r="E212" s="22">
        <v>42</v>
      </c>
      <c r="F212" s="22">
        <f>SUM(B212:E212)</f>
        <v>42</v>
      </c>
    </row>
    <row r="213" spans="1:6" ht="11.25" customHeight="1">
      <c r="A213" s="1" t="s">
        <v>102</v>
      </c>
      <c r="B213" s="22" t="s">
        <v>35</v>
      </c>
      <c r="C213" s="22" t="s">
        <v>35</v>
      </c>
      <c r="D213" s="22" t="s">
        <v>35</v>
      </c>
      <c r="E213" s="22">
        <v>92</v>
      </c>
      <c r="F213" s="22">
        <f>SUM(B213:E213)</f>
        <v>92</v>
      </c>
    </row>
    <row r="214" spans="1:6" ht="11.25" customHeight="1">
      <c r="A214" s="1" t="s">
        <v>103</v>
      </c>
      <c r="B214" s="22" t="s">
        <v>35</v>
      </c>
      <c r="C214" s="22" t="s">
        <v>35</v>
      </c>
      <c r="D214" s="22" t="s">
        <v>35</v>
      </c>
      <c r="E214" s="22">
        <v>9262</v>
      </c>
      <c r="F214" s="22">
        <f>SUM(B214:E214)</f>
        <v>9262</v>
      </c>
    </row>
    <row r="215" spans="1:6" ht="11.25" customHeight="1">
      <c r="A215" s="30" t="s">
        <v>0</v>
      </c>
      <c r="B215" s="31">
        <f>SUM(B195:B214)</f>
        <v>9</v>
      </c>
      <c r="C215" s="31" t="s">
        <v>35</v>
      </c>
      <c r="D215" s="31">
        <f>SUM(D195:D214)</f>
        <v>110</v>
      </c>
      <c r="E215" s="31">
        <f>SUM(E195:E214)</f>
        <v>39867</v>
      </c>
      <c r="F215" s="31">
        <f>SUM(F195:F214)</f>
        <v>39986</v>
      </c>
    </row>
    <row r="216" spans="1:6" ht="11.25">
      <c r="A216" s="6"/>
      <c r="B216" s="2"/>
      <c r="C216" s="2"/>
      <c r="D216" s="2"/>
      <c r="E216" s="2"/>
      <c r="F216" s="2"/>
    </row>
    <row r="217" spans="1:6" ht="15" customHeight="1">
      <c r="A217" s="25" t="s">
        <v>194</v>
      </c>
      <c r="B217" s="1"/>
      <c r="C217" s="1"/>
      <c r="D217" s="1"/>
      <c r="E217" s="1"/>
      <c r="F217" s="1"/>
    </row>
    <row r="218" spans="1:6" ht="45">
      <c r="A218" s="27" t="s">
        <v>1</v>
      </c>
      <c r="B218" s="28" t="s">
        <v>2</v>
      </c>
      <c r="C218" s="28" t="s">
        <v>3</v>
      </c>
      <c r="D218" s="28" t="s">
        <v>4</v>
      </c>
      <c r="E218" s="29" t="s">
        <v>83</v>
      </c>
      <c r="F218" s="29" t="s">
        <v>0</v>
      </c>
    </row>
    <row r="219" spans="1:6" ht="11.25" customHeight="1">
      <c r="A219" s="26" t="s">
        <v>84</v>
      </c>
      <c r="B219" s="2" t="s">
        <v>35</v>
      </c>
      <c r="C219" s="2" t="s">
        <v>35</v>
      </c>
      <c r="D219" s="2">
        <v>29</v>
      </c>
      <c r="E219" s="2">
        <v>224</v>
      </c>
      <c r="F219" s="2">
        <f aca="true" t="shared" si="9" ref="F219:F232">SUM(B219:E219)</f>
        <v>253</v>
      </c>
    </row>
    <row r="220" spans="1:6" ht="11.25" customHeight="1">
      <c r="A220" s="3" t="s">
        <v>85</v>
      </c>
      <c r="B220" s="2" t="s">
        <v>35</v>
      </c>
      <c r="C220" s="2" t="s">
        <v>35</v>
      </c>
      <c r="D220" s="2" t="s">
        <v>35</v>
      </c>
      <c r="E220" s="2">
        <v>17</v>
      </c>
      <c r="F220" s="2">
        <f t="shared" si="9"/>
        <v>17</v>
      </c>
    </row>
    <row r="221" spans="1:6" ht="11.25" customHeight="1">
      <c r="A221" s="3" t="s">
        <v>86</v>
      </c>
      <c r="B221" s="2">
        <v>1</v>
      </c>
      <c r="C221" s="2" t="s">
        <v>35</v>
      </c>
      <c r="D221" s="2" t="s">
        <v>35</v>
      </c>
      <c r="E221" s="2">
        <v>9781</v>
      </c>
      <c r="F221" s="2">
        <f t="shared" si="9"/>
        <v>9782</v>
      </c>
    </row>
    <row r="222" spans="1:6" ht="11.25" customHeight="1">
      <c r="A222" s="12" t="s">
        <v>87</v>
      </c>
      <c r="B222" s="22" t="s">
        <v>35</v>
      </c>
      <c r="C222" s="22" t="s">
        <v>35</v>
      </c>
      <c r="D222" s="22" t="s">
        <v>35</v>
      </c>
      <c r="E222" s="22">
        <v>14</v>
      </c>
      <c r="F222" s="22">
        <f t="shared" si="9"/>
        <v>14</v>
      </c>
    </row>
    <row r="223" spans="1:6" ht="11.25" customHeight="1">
      <c r="A223" s="12" t="s">
        <v>88</v>
      </c>
      <c r="B223" s="22" t="s">
        <v>35</v>
      </c>
      <c r="C223" s="22" t="s">
        <v>35</v>
      </c>
      <c r="D223" s="22" t="s">
        <v>35</v>
      </c>
      <c r="E223" s="22">
        <v>40</v>
      </c>
      <c r="F223" s="22">
        <f t="shared" si="9"/>
        <v>40</v>
      </c>
    </row>
    <row r="224" spans="1:6" ht="11.25" customHeight="1">
      <c r="A224" s="1" t="s">
        <v>89</v>
      </c>
      <c r="B224" s="22" t="s">
        <v>35</v>
      </c>
      <c r="C224" s="22" t="s">
        <v>35</v>
      </c>
      <c r="D224" s="22" t="s">
        <v>35</v>
      </c>
      <c r="E224" s="22">
        <v>10611</v>
      </c>
      <c r="F224" s="22">
        <f t="shared" si="9"/>
        <v>10611</v>
      </c>
    </row>
    <row r="225" spans="1:6" ht="11.25" customHeight="1">
      <c r="A225" s="12" t="s">
        <v>90</v>
      </c>
      <c r="B225" s="22">
        <v>1</v>
      </c>
      <c r="C225" s="22" t="s">
        <v>35</v>
      </c>
      <c r="D225" s="22">
        <v>8</v>
      </c>
      <c r="E225" s="22">
        <v>1021</v>
      </c>
      <c r="F225" s="22">
        <f t="shared" si="9"/>
        <v>1030</v>
      </c>
    </row>
    <row r="226" spans="1:6" ht="11.25" customHeight="1">
      <c r="A226" s="1" t="s">
        <v>91</v>
      </c>
      <c r="B226" s="22" t="s">
        <v>35</v>
      </c>
      <c r="C226" s="22" t="s">
        <v>35</v>
      </c>
      <c r="D226" s="22" t="s">
        <v>35</v>
      </c>
      <c r="E226" s="22">
        <v>5770</v>
      </c>
      <c r="F226" s="22">
        <f t="shared" si="9"/>
        <v>5770</v>
      </c>
    </row>
    <row r="227" spans="1:6" ht="11.25" customHeight="1">
      <c r="A227" s="1" t="s">
        <v>92</v>
      </c>
      <c r="B227" s="22">
        <v>1</v>
      </c>
      <c r="C227" s="22" t="s">
        <v>35</v>
      </c>
      <c r="D227" s="22" t="s">
        <v>35</v>
      </c>
      <c r="E227" s="22">
        <v>827</v>
      </c>
      <c r="F227" s="22">
        <f t="shared" si="9"/>
        <v>828</v>
      </c>
    </row>
    <row r="228" spans="1:6" ht="11.25" customHeight="1">
      <c r="A228" s="1" t="s">
        <v>93</v>
      </c>
      <c r="B228" s="22">
        <v>1</v>
      </c>
      <c r="C228" s="22" t="s">
        <v>35</v>
      </c>
      <c r="D228" s="22" t="s">
        <v>35</v>
      </c>
      <c r="E228" s="22">
        <v>46</v>
      </c>
      <c r="F228" s="22">
        <f t="shared" si="9"/>
        <v>47</v>
      </c>
    </row>
    <row r="229" spans="1:6" ht="11.25" customHeight="1">
      <c r="A229" s="1" t="s">
        <v>94</v>
      </c>
      <c r="B229" s="22" t="s">
        <v>35</v>
      </c>
      <c r="C229" s="22" t="s">
        <v>35</v>
      </c>
      <c r="D229" s="22" t="s">
        <v>35</v>
      </c>
      <c r="E229" s="22">
        <v>2</v>
      </c>
      <c r="F229" s="22">
        <f t="shared" si="9"/>
        <v>2</v>
      </c>
    </row>
    <row r="230" spans="1:6" ht="11.25" customHeight="1">
      <c r="A230" s="1" t="s">
        <v>95</v>
      </c>
      <c r="B230" s="22" t="s">
        <v>35</v>
      </c>
      <c r="C230" s="22" t="s">
        <v>35</v>
      </c>
      <c r="D230" s="22" t="s">
        <v>35</v>
      </c>
      <c r="E230" s="22">
        <v>85</v>
      </c>
      <c r="F230" s="22">
        <f t="shared" si="9"/>
        <v>85</v>
      </c>
    </row>
    <row r="231" spans="1:6" ht="11.25" customHeight="1">
      <c r="A231" s="12" t="s">
        <v>96</v>
      </c>
      <c r="B231" s="22">
        <v>1</v>
      </c>
      <c r="C231" s="22" t="s">
        <v>35</v>
      </c>
      <c r="D231" s="22" t="s">
        <v>35</v>
      </c>
      <c r="E231" s="22">
        <v>572</v>
      </c>
      <c r="F231" s="22">
        <f t="shared" si="9"/>
        <v>573</v>
      </c>
    </row>
    <row r="232" spans="1:6" ht="11.25" customHeight="1">
      <c r="A232" s="1" t="s">
        <v>97</v>
      </c>
      <c r="B232" s="22" t="s">
        <v>35</v>
      </c>
      <c r="C232" s="22" t="s">
        <v>35</v>
      </c>
      <c r="D232" s="22" t="s">
        <v>35</v>
      </c>
      <c r="E232" s="22">
        <v>1225</v>
      </c>
      <c r="F232" s="22">
        <f t="shared" si="9"/>
        <v>1225</v>
      </c>
    </row>
    <row r="233" spans="1:6" ht="11.25" customHeight="1">
      <c r="A233" s="12" t="s">
        <v>98</v>
      </c>
      <c r="B233" s="22" t="s">
        <v>35</v>
      </c>
      <c r="C233" s="22" t="s">
        <v>35</v>
      </c>
      <c r="D233" s="22" t="s">
        <v>35</v>
      </c>
      <c r="E233" s="22" t="s">
        <v>35</v>
      </c>
      <c r="F233" s="22" t="s">
        <v>35</v>
      </c>
    </row>
    <row r="234" spans="1:6" ht="11.25" customHeight="1">
      <c r="A234" s="1" t="s">
        <v>99</v>
      </c>
      <c r="B234" s="22" t="s">
        <v>35</v>
      </c>
      <c r="C234" s="22" t="s">
        <v>35</v>
      </c>
      <c r="D234" s="22" t="s">
        <v>35</v>
      </c>
      <c r="E234" s="22">
        <v>18</v>
      </c>
      <c r="F234" s="22">
        <f>SUM(B234:E234)</f>
        <v>18</v>
      </c>
    </row>
    <row r="235" spans="1:6" ht="11.25" customHeight="1">
      <c r="A235" s="1" t="s">
        <v>100</v>
      </c>
      <c r="B235" s="22">
        <v>4</v>
      </c>
      <c r="C235" s="22" t="s">
        <v>35</v>
      </c>
      <c r="D235" s="22" t="s">
        <v>35</v>
      </c>
      <c r="E235" s="22">
        <v>57</v>
      </c>
      <c r="F235" s="22">
        <f>SUM(B235:E235)</f>
        <v>61</v>
      </c>
    </row>
    <row r="236" spans="1:6" ht="11.25" customHeight="1">
      <c r="A236" s="1" t="s">
        <v>101</v>
      </c>
      <c r="B236" s="22" t="s">
        <v>35</v>
      </c>
      <c r="C236" s="22" t="s">
        <v>35</v>
      </c>
      <c r="D236" s="22" t="s">
        <v>35</v>
      </c>
      <c r="E236" s="22">
        <v>40</v>
      </c>
      <c r="F236" s="22">
        <f>SUM(B236:E236)</f>
        <v>40</v>
      </c>
    </row>
    <row r="237" spans="1:6" ht="11.25" customHeight="1">
      <c r="A237" s="1" t="s">
        <v>102</v>
      </c>
      <c r="B237" s="22" t="s">
        <v>35</v>
      </c>
      <c r="C237" s="22" t="s">
        <v>35</v>
      </c>
      <c r="D237" s="22" t="s">
        <v>35</v>
      </c>
      <c r="E237" s="22">
        <v>104</v>
      </c>
      <c r="F237" s="22">
        <f>SUM(B237:E237)</f>
        <v>104</v>
      </c>
    </row>
    <row r="238" spans="1:6" ht="11.25" customHeight="1">
      <c r="A238" s="1" t="s">
        <v>103</v>
      </c>
      <c r="B238" s="22" t="s">
        <v>35</v>
      </c>
      <c r="C238" s="22" t="s">
        <v>35</v>
      </c>
      <c r="D238" s="22" t="s">
        <v>35</v>
      </c>
      <c r="E238" s="22">
        <v>8641</v>
      </c>
      <c r="F238" s="22">
        <f>SUM(B238:E238)</f>
        <v>8641</v>
      </c>
    </row>
    <row r="239" spans="1:6" ht="11.25" customHeight="1">
      <c r="A239" s="30" t="s">
        <v>0</v>
      </c>
      <c r="B239" s="31">
        <f>SUM(B219:B238)</f>
        <v>9</v>
      </c>
      <c r="C239" s="31" t="s">
        <v>35</v>
      </c>
      <c r="D239" s="31">
        <f>SUM(D219:D238)</f>
        <v>37</v>
      </c>
      <c r="E239" s="31">
        <f>SUM(E219:E238)</f>
        <v>39095</v>
      </c>
      <c r="F239" s="31">
        <f>SUM(F219:F238)</f>
        <v>39141</v>
      </c>
    </row>
    <row r="240" spans="1:6" ht="11.25">
      <c r="A240" s="6"/>
      <c r="B240" s="2"/>
      <c r="C240" s="2"/>
      <c r="D240" s="2"/>
      <c r="E240" s="2"/>
      <c r="F240" s="2"/>
    </row>
    <row r="241" spans="1:6" ht="15" customHeight="1">
      <c r="A241" s="25" t="s">
        <v>193</v>
      </c>
      <c r="B241" s="1"/>
      <c r="C241" s="1"/>
      <c r="D241" s="1"/>
      <c r="E241" s="1"/>
      <c r="F241" s="1"/>
    </row>
    <row r="242" spans="1:6" ht="45">
      <c r="A242" s="27" t="s">
        <v>1</v>
      </c>
      <c r="B242" s="28" t="s">
        <v>2</v>
      </c>
      <c r="C242" s="28" t="s">
        <v>3</v>
      </c>
      <c r="D242" s="28" t="s">
        <v>4</v>
      </c>
      <c r="E242" s="29" t="s">
        <v>83</v>
      </c>
      <c r="F242" s="29" t="s">
        <v>0</v>
      </c>
    </row>
    <row r="243" spans="1:6" ht="11.25" customHeight="1">
      <c r="A243" s="26" t="s">
        <v>84</v>
      </c>
      <c r="B243" s="2" t="s">
        <v>35</v>
      </c>
      <c r="C243" s="2" t="s">
        <v>35</v>
      </c>
      <c r="D243" s="2">
        <v>15</v>
      </c>
      <c r="E243" s="2">
        <v>232</v>
      </c>
      <c r="F243" s="2">
        <f aca="true" t="shared" si="10" ref="F243:F256">SUM(B243:E243)</f>
        <v>247</v>
      </c>
    </row>
    <row r="244" spans="1:6" ht="11.25" customHeight="1">
      <c r="A244" s="3" t="s">
        <v>85</v>
      </c>
      <c r="B244" s="2" t="s">
        <v>35</v>
      </c>
      <c r="C244" s="2" t="s">
        <v>35</v>
      </c>
      <c r="D244" s="2" t="s">
        <v>35</v>
      </c>
      <c r="E244" s="2">
        <v>19</v>
      </c>
      <c r="F244" s="2">
        <f t="shared" si="10"/>
        <v>19</v>
      </c>
    </row>
    <row r="245" spans="1:6" ht="11.25" customHeight="1">
      <c r="A245" s="3" t="s">
        <v>86</v>
      </c>
      <c r="B245" s="2">
        <v>1</v>
      </c>
      <c r="C245" s="2" t="s">
        <v>35</v>
      </c>
      <c r="D245" s="2" t="s">
        <v>35</v>
      </c>
      <c r="E245" s="2">
        <v>9796</v>
      </c>
      <c r="F245" s="2">
        <f t="shared" si="10"/>
        <v>9797</v>
      </c>
    </row>
    <row r="246" spans="1:6" ht="11.25" customHeight="1">
      <c r="A246" s="12" t="s">
        <v>87</v>
      </c>
      <c r="B246" s="22" t="s">
        <v>35</v>
      </c>
      <c r="C246" s="22" t="s">
        <v>35</v>
      </c>
      <c r="D246" s="22" t="s">
        <v>35</v>
      </c>
      <c r="E246" s="22">
        <v>19</v>
      </c>
      <c r="F246" s="22">
        <f t="shared" si="10"/>
        <v>19</v>
      </c>
    </row>
    <row r="247" spans="1:6" ht="11.25" customHeight="1">
      <c r="A247" s="12" t="s">
        <v>88</v>
      </c>
      <c r="B247" s="22" t="s">
        <v>35</v>
      </c>
      <c r="C247" s="22" t="s">
        <v>35</v>
      </c>
      <c r="D247" s="22" t="s">
        <v>35</v>
      </c>
      <c r="E247" s="22">
        <v>39</v>
      </c>
      <c r="F247" s="22">
        <f t="shared" si="10"/>
        <v>39</v>
      </c>
    </row>
    <row r="248" spans="1:6" ht="11.25" customHeight="1">
      <c r="A248" s="1" t="s">
        <v>89</v>
      </c>
      <c r="B248" s="22" t="s">
        <v>35</v>
      </c>
      <c r="C248" s="22" t="s">
        <v>35</v>
      </c>
      <c r="D248" s="22" t="s">
        <v>35</v>
      </c>
      <c r="E248" s="22">
        <v>10853</v>
      </c>
      <c r="F248" s="22">
        <f t="shared" si="10"/>
        <v>10853</v>
      </c>
    </row>
    <row r="249" spans="1:6" ht="11.25" customHeight="1">
      <c r="A249" s="12" t="s">
        <v>90</v>
      </c>
      <c r="B249" s="22">
        <v>1</v>
      </c>
      <c r="C249" s="22" t="s">
        <v>35</v>
      </c>
      <c r="D249" s="22">
        <v>4</v>
      </c>
      <c r="E249" s="22">
        <v>1053</v>
      </c>
      <c r="F249" s="22">
        <f t="shared" si="10"/>
        <v>1058</v>
      </c>
    </row>
    <row r="250" spans="1:6" ht="11.25" customHeight="1">
      <c r="A250" s="1" t="s">
        <v>91</v>
      </c>
      <c r="B250" s="22" t="s">
        <v>35</v>
      </c>
      <c r="C250" s="22" t="s">
        <v>35</v>
      </c>
      <c r="D250" s="22" t="s">
        <v>35</v>
      </c>
      <c r="E250" s="22">
        <v>5816</v>
      </c>
      <c r="F250" s="22">
        <f t="shared" si="10"/>
        <v>5816</v>
      </c>
    </row>
    <row r="251" spans="1:6" ht="11.25" customHeight="1">
      <c r="A251" s="1" t="s">
        <v>92</v>
      </c>
      <c r="B251" s="22">
        <v>1</v>
      </c>
      <c r="C251" s="22" t="s">
        <v>35</v>
      </c>
      <c r="D251" s="22" t="s">
        <v>35</v>
      </c>
      <c r="E251" s="22">
        <v>842</v>
      </c>
      <c r="F251" s="22">
        <f t="shared" si="10"/>
        <v>843</v>
      </c>
    </row>
    <row r="252" spans="1:6" ht="11.25" customHeight="1">
      <c r="A252" s="1" t="s">
        <v>93</v>
      </c>
      <c r="B252" s="22">
        <v>1</v>
      </c>
      <c r="C252" s="22" t="s">
        <v>35</v>
      </c>
      <c r="D252" s="22" t="s">
        <v>35</v>
      </c>
      <c r="E252" s="22">
        <v>45</v>
      </c>
      <c r="F252" s="22">
        <f t="shared" si="10"/>
        <v>46</v>
      </c>
    </row>
    <row r="253" spans="1:6" ht="11.25" customHeight="1">
      <c r="A253" s="1" t="s">
        <v>94</v>
      </c>
      <c r="B253" s="22" t="s">
        <v>35</v>
      </c>
      <c r="C253" s="22" t="s">
        <v>35</v>
      </c>
      <c r="D253" s="22" t="s">
        <v>35</v>
      </c>
      <c r="E253" s="22">
        <v>2</v>
      </c>
      <c r="F253" s="22">
        <f t="shared" si="10"/>
        <v>2</v>
      </c>
    </row>
    <row r="254" spans="1:6" ht="11.25" customHeight="1">
      <c r="A254" s="1" t="s">
        <v>95</v>
      </c>
      <c r="B254" s="22" t="s">
        <v>35</v>
      </c>
      <c r="C254" s="22" t="s">
        <v>35</v>
      </c>
      <c r="D254" s="22" t="s">
        <v>35</v>
      </c>
      <c r="E254" s="22">
        <v>98</v>
      </c>
      <c r="F254" s="22">
        <f t="shared" si="10"/>
        <v>98</v>
      </c>
    </row>
    <row r="255" spans="1:6" ht="11.25" customHeight="1">
      <c r="A255" s="12" t="s">
        <v>96</v>
      </c>
      <c r="B255" s="22">
        <v>1</v>
      </c>
      <c r="C255" s="22" t="s">
        <v>35</v>
      </c>
      <c r="D255" s="22" t="s">
        <v>35</v>
      </c>
      <c r="E255" s="22">
        <v>567</v>
      </c>
      <c r="F255" s="22">
        <f t="shared" si="10"/>
        <v>568</v>
      </c>
    </row>
    <row r="256" spans="1:6" ht="11.25" customHeight="1">
      <c r="A256" s="1" t="s">
        <v>97</v>
      </c>
      <c r="B256" s="22" t="s">
        <v>35</v>
      </c>
      <c r="C256" s="22" t="s">
        <v>35</v>
      </c>
      <c r="D256" s="22" t="s">
        <v>35</v>
      </c>
      <c r="E256" s="22">
        <v>1246</v>
      </c>
      <c r="F256" s="22">
        <f t="shared" si="10"/>
        <v>1246</v>
      </c>
    </row>
    <row r="257" spans="1:6" ht="11.25" customHeight="1">
      <c r="A257" s="12" t="s">
        <v>98</v>
      </c>
      <c r="B257" s="22" t="s">
        <v>35</v>
      </c>
      <c r="C257" s="22" t="s">
        <v>35</v>
      </c>
      <c r="D257" s="22" t="s">
        <v>35</v>
      </c>
      <c r="E257" s="22" t="s">
        <v>35</v>
      </c>
      <c r="F257" s="22" t="s">
        <v>35</v>
      </c>
    </row>
    <row r="258" spans="1:6" ht="11.25" customHeight="1">
      <c r="A258" s="1" t="s">
        <v>99</v>
      </c>
      <c r="B258" s="22" t="s">
        <v>35</v>
      </c>
      <c r="C258" s="22" t="s">
        <v>35</v>
      </c>
      <c r="D258" s="22" t="s">
        <v>35</v>
      </c>
      <c r="E258" s="22">
        <v>16</v>
      </c>
      <c r="F258" s="22">
        <f>SUM(B258:E258)</f>
        <v>16</v>
      </c>
    </row>
    <row r="259" spans="1:6" ht="11.25" customHeight="1">
      <c r="A259" s="1" t="s">
        <v>100</v>
      </c>
      <c r="B259" s="22">
        <v>4</v>
      </c>
      <c r="C259" s="22" t="s">
        <v>35</v>
      </c>
      <c r="D259" s="22" t="s">
        <v>35</v>
      </c>
      <c r="E259" s="22">
        <v>57</v>
      </c>
      <c r="F259" s="22">
        <f>SUM(B259:E259)</f>
        <v>61</v>
      </c>
    </row>
    <row r="260" spans="1:6" ht="11.25" customHeight="1">
      <c r="A260" s="1" t="s">
        <v>101</v>
      </c>
      <c r="B260" s="22" t="s">
        <v>35</v>
      </c>
      <c r="C260" s="22" t="s">
        <v>35</v>
      </c>
      <c r="D260" s="22" t="s">
        <v>35</v>
      </c>
      <c r="E260" s="22">
        <v>41</v>
      </c>
      <c r="F260" s="22">
        <f>SUM(B260:E260)</f>
        <v>41</v>
      </c>
    </row>
    <row r="261" spans="1:6" ht="11.25" customHeight="1">
      <c r="A261" s="1" t="s">
        <v>102</v>
      </c>
      <c r="B261" s="22" t="s">
        <v>35</v>
      </c>
      <c r="C261" s="22" t="s">
        <v>35</v>
      </c>
      <c r="D261" s="22" t="s">
        <v>35</v>
      </c>
      <c r="E261" s="22">
        <v>110</v>
      </c>
      <c r="F261" s="22">
        <f>SUM(B261:E261)</f>
        <v>110</v>
      </c>
    </row>
    <row r="262" spans="1:6" ht="11.25" customHeight="1">
      <c r="A262" s="1" t="s">
        <v>103</v>
      </c>
      <c r="B262" s="22" t="s">
        <v>35</v>
      </c>
      <c r="C262" s="22" t="s">
        <v>35</v>
      </c>
      <c r="D262" s="22" t="s">
        <v>35</v>
      </c>
      <c r="E262" s="22">
        <v>7938</v>
      </c>
      <c r="F262" s="22">
        <f>SUM(B262:E262)</f>
        <v>7938</v>
      </c>
    </row>
    <row r="263" spans="1:6" ht="11.25" customHeight="1">
      <c r="A263" s="30" t="s">
        <v>0</v>
      </c>
      <c r="B263" s="31">
        <f>SUM(B243:B262)</f>
        <v>9</v>
      </c>
      <c r="C263" s="31" t="s">
        <v>35</v>
      </c>
      <c r="D263" s="31">
        <f>SUM(D243:D262)</f>
        <v>19</v>
      </c>
      <c r="E263" s="31">
        <f>SUM(E243:E262)</f>
        <v>38789</v>
      </c>
      <c r="F263" s="31">
        <f>SUM(F243:F262)</f>
        <v>38817</v>
      </c>
    </row>
    <row r="264" spans="1:6" ht="11.25">
      <c r="A264" s="6"/>
      <c r="B264" s="2"/>
      <c r="C264" s="2"/>
      <c r="D264" s="2"/>
      <c r="E264" s="2"/>
      <c r="F264" s="2"/>
    </row>
    <row r="265" spans="1:6" ht="15" customHeight="1">
      <c r="A265" s="25" t="s">
        <v>192</v>
      </c>
      <c r="B265" s="1"/>
      <c r="C265" s="1"/>
      <c r="D265" s="1"/>
      <c r="E265" s="1"/>
      <c r="F265" s="1"/>
    </row>
    <row r="266" spans="1:6" ht="45">
      <c r="A266" s="27" t="s">
        <v>1</v>
      </c>
      <c r="B266" s="28" t="s">
        <v>2</v>
      </c>
      <c r="C266" s="28" t="s">
        <v>3</v>
      </c>
      <c r="D266" s="28" t="s">
        <v>4</v>
      </c>
      <c r="E266" s="29" t="s">
        <v>83</v>
      </c>
      <c r="F266" s="29" t="s">
        <v>0</v>
      </c>
    </row>
    <row r="267" spans="1:6" ht="11.25" customHeight="1">
      <c r="A267" s="26" t="s">
        <v>84</v>
      </c>
      <c r="B267" s="2" t="s">
        <v>35</v>
      </c>
      <c r="C267" s="2" t="s">
        <v>35</v>
      </c>
      <c r="D267" s="2">
        <v>9</v>
      </c>
      <c r="E267" s="2">
        <v>243</v>
      </c>
      <c r="F267" s="2">
        <f aca="true" t="shared" si="11" ref="F267:F286">SUM(B267:E267)</f>
        <v>252</v>
      </c>
    </row>
    <row r="268" spans="1:6" ht="11.25" customHeight="1">
      <c r="A268" s="3" t="s">
        <v>85</v>
      </c>
      <c r="B268" s="2" t="s">
        <v>35</v>
      </c>
      <c r="C268" s="2" t="s">
        <v>35</v>
      </c>
      <c r="D268" s="2" t="s">
        <v>35</v>
      </c>
      <c r="E268" s="2">
        <v>19</v>
      </c>
      <c r="F268" s="2">
        <f t="shared" si="11"/>
        <v>19</v>
      </c>
    </row>
    <row r="269" spans="1:6" ht="11.25" customHeight="1">
      <c r="A269" s="3" t="s">
        <v>86</v>
      </c>
      <c r="B269" s="2">
        <v>1</v>
      </c>
      <c r="C269" s="2" t="s">
        <v>35</v>
      </c>
      <c r="D269" s="2" t="s">
        <v>35</v>
      </c>
      <c r="E269" s="2">
        <v>9733</v>
      </c>
      <c r="F269" s="2">
        <f t="shared" si="11"/>
        <v>9734</v>
      </c>
    </row>
    <row r="270" spans="1:6" ht="11.25" customHeight="1">
      <c r="A270" s="12" t="s">
        <v>87</v>
      </c>
      <c r="B270" s="22" t="s">
        <v>35</v>
      </c>
      <c r="C270" s="22" t="s">
        <v>35</v>
      </c>
      <c r="D270" s="22" t="s">
        <v>35</v>
      </c>
      <c r="E270" s="22">
        <v>36</v>
      </c>
      <c r="F270" s="22">
        <f t="shared" si="11"/>
        <v>36</v>
      </c>
    </row>
    <row r="271" spans="1:6" ht="11.25" customHeight="1">
      <c r="A271" s="12" t="s">
        <v>88</v>
      </c>
      <c r="B271" s="22" t="s">
        <v>35</v>
      </c>
      <c r="C271" s="22" t="s">
        <v>35</v>
      </c>
      <c r="D271" s="22" t="s">
        <v>35</v>
      </c>
      <c r="E271" s="22">
        <v>39</v>
      </c>
      <c r="F271" s="22">
        <f t="shared" si="11"/>
        <v>39</v>
      </c>
    </row>
    <row r="272" spans="1:6" ht="11.25" customHeight="1">
      <c r="A272" s="1" t="s">
        <v>89</v>
      </c>
      <c r="B272" s="22" t="s">
        <v>35</v>
      </c>
      <c r="C272" s="22" t="s">
        <v>35</v>
      </c>
      <c r="D272" s="22" t="s">
        <v>35</v>
      </c>
      <c r="E272" s="22">
        <v>10954</v>
      </c>
      <c r="F272" s="22">
        <f t="shared" si="11"/>
        <v>10954</v>
      </c>
    </row>
    <row r="273" spans="1:6" ht="11.25" customHeight="1">
      <c r="A273" s="12" t="s">
        <v>90</v>
      </c>
      <c r="B273" s="22">
        <v>1</v>
      </c>
      <c r="C273" s="22" t="s">
        <v>35</v>
      </c>
      <c r="D273" s="22" t="s">
        <v>35</v>
      </c>
      <c r="E273" s="22">
        <v>1068</v>
      </c>
      <c r="F273" s="22">
        <f t="shared" si="11"/>
        <v>1069</v>
      </c>
    </row>
    <row r="274" spans="1:6" ht="11.25" customHeight="1">
      <c r="A274" s="1" t="s">
        <v>91</v>
      </c>
      <c r="B274" s="22" t="s">
        <v>35</v>
      </c>
      <c r="C274" s="22" t="s">
        <v>35</v>
      </c>
      <c r="D274" s="22" t="s">
        <v>35</v>
      </c>
      <c r="E274" s="22">
        <v>5863</v>
      </c>
      <c r="F274" s="22">
        <f t="shared" si="11"/>
        <v>5863</v>
      </c>
    </row>
    <row r="275" spans="1:6" ht="11.25" customHeight="1">
      <c r="A275" s="1" t="s">
        <v>92</v>
      </c>
      <c r="B275" s="22">
        <v>1</v>
      </c>
      <c r="C275" s="22" t="s">
        <v>35</v>
      </c>
      <c r="D275" s="22" t="s">
        <v>35</v>
      </c>
      <c r="E275" s="22">
        <v>855</v>
      </c>
      <c r="F275" s="22">
        <f t="shared" si="11"/>
        <v>856</v>
      </c>
    </row>
    <row r="276" spans="1:6" ht="11.25" customHeight="1">
      <c r="A276" s="1" t="s">
        <v>93</v>
      </c>
      <c r="B276" s="22">
        <v>1</v>
      </c>
      <c r="C276" s="22" t="s">
        <v>35</v>
      </c>
      <c r="D276" s="22" t="s">
        <v>35</v>
      </c>
      <c r="E276" s="22">
        <v>40</v>
      </c>
      <c r="F276" s="22">
        <f t="shared" si="11"/>
        <v>41</v>
      </c>
    </row>
    <row r="277" spans="1:6" ht="11.25" customHeight="1">
      <c r="A277" s="1" t="s">
        <v>94</v>
      </c>
      <c r="B277" s="22" t="s">
        <v>35</v>
      </c>
      <c r="C277" s="22" t="s">
        <v>35</v>
      </c>
      <c r="D277" s="22" t="s">
        <v>35</v>
      </c>
      <c r="E277" s="22">
        <v>2</v>
      </c>
      <c r="F277" s="22">
        <f t="shared" si="11"/>
        <v>2</v>
      </c>
    </row>
    <row r="278" spans="1:6" ht="11.25" customHeight="1">
      <c r="A278" s="1" t="s">
        <v>95</v>
      </c>
      <c r="B278" s="22" t="s">
        <v>35</v>
      </c>
      <c r="C278" s="22" t="s">
        <v>35</v>
      </c>
      <c r="D278" s="22" t="s">
        <v>35</v>
      </c>
      <c r="E278" s="22">
        <v>94</v>
      </c>
      <c r="F278" s="22">
        <f t="shared" si="11"/>
        <v>94</v>
      </c>
    </row>
    <row r="279" spans="1:6" ht="11.25" customHeight="1">
      <c r="A279" s="12" t="s">
        <v>96</v>
      </c>
      <c r="B279" s="22">
        <v>1</v>
      </c>
      <c r="C279" s="22" t="s">
        <v>35</v>
      </c>
      <c r="D279" s="22" t="s">
        <v>35</v>
      </c>
      <c r="E279" s="22">
        <v>603</v>
      </c>
      <c r="F279" s="22">
        <f t="shared" si="11"/>
        <v>604</v>
      </c>
    </row>
    <row r="280" spans="1:6" ht="11.25" customHeight="1">
      <c r="A280" s="1" t="s">
        <v>97</v>
      </c>
      <c r="B280" s="22" t="s">
        <v>35</v>
      </c>
      <c r="C280" s="22" t="s">
        <v>35</v>
      </c>
      <c r="D280" s="22" t="s">
        <v>35</v>
      </c>
      <c r="E280" s="22">
        <v>1268</v>
      </c>
      <c r="F280" s="22">
        <f t="shared" si="11"/>
        <v>1268</v>
      </c>
    </row>
    <row r="281" spans="1:6" ht="11.25" customHeight="1">
      <c r="A281" s="12" t="s">
        <v>98</v>
      </c>
      <c r="B281" s="22" t="s">
        <v>35</v>
      </c>
      <c r="C281" s="22" t="s">
        <v>35</v>
      </c>
      <c r="D281" s="22" t="s">
        <v>35</v>
      </c>
      <c r="E281" s="22">
        <v>0</v>
      </c>
      <c r="F281" s="22" t="s">
        <v>35</v>
      </c>
    </row>
    <row r="282" spans="1:6" ht="11.25" customHeight="1">
      <c r="A282" s="1" t="s">
        <v>99</v>
      </c>
      <c r="B282" s="22" t="s">
        <v>35</v>
      </c>
      <c r="C282" s="22" t="s">
        <v>35</v>
      </c>
      <c r="D282" s="22" t="s">
        <v>35</v>
      </c>
      <c r="E282" s="22">
        <v>16</v>
      </c>
      <c r="F282" s="22">
        <f t="shared" si="11"/>
        <v>16</v>
      </c>
    </row>
    <row r="283" spans="1:6" ht="11.25" customHeight="1">
      <c r="A283" s="1" t="s">
        <v>100</v>
      </c>
      <c r="B283" s="22">
        <v>4</v>
      </c>
      <c r="C283" s="22" t="s">
        <v>35</v>
      </c>
      <c r="D283" s="22" t="s">
        <v>35</v>
      </c>
      <c r="E283" s="22">
        <v>56</v>
      </c>
      <c r="F283" s="22">
        <f t="shared" si="11"/>
        <v>60</v>
      </c>
    </row>
    <row r="284" spans="1:6" ht="11.25" customHeight="1">
      <c r="A284" s="1" t="s">
        <v>101</v>
      </c>
      <c r="B284" s="22" t="s">
        <v>35</v>
      </c>
      <c r="C284" s="22" t="s">
        <v>35</v>
      </c>
      <c r="D284" s="22" t="s">
        <v>35</v>
      </c>
      <c r="E284" s="22">
        <v>39</v>
      </c>
      <c r="F284" s="22">
        <f t="shared" si="11"/>
        <v>39</v>
      </c>
    </row>
    <row r="285" spans="1:6" ht="11.25" customHeight="1">
      <c r="A285" s="1" t="s">
        <v>102</v>
      </c>
      <c r="B285" s="22" t="s">
        <v>35</v>
      </c>
      <c r="C285" s="22" t="s">
        <v>35</v>
      </c>
      <c r="D285" s="22" t="s">
        <v>35</v>
      </c>
      <c r="E285" s="22">
        <v>111</v>
      </c>
      <c r="F285" s="22">
        <f t="shared" si="11"/>
        <v>111</v>
      </c>
    </row>
    <row r="286" spans="1:6" ht="11.25" customHeight="1">
      <c r="A286" s="1" t="s">
        <v>103</v>
      </c>
      <c r="B286" s="22" t="s">
        <v>35</v>
      </c>
      <c r="C286" s="22" t="s">
        <v>35</v>
      </c>
      <c r="D286" s="22" t="s">
        <v>35</v>
      </c>
      <c r="E286" s="22">
        <v>7382</v>
      </c>
      <c r="F286" s="22">
        <f t="shared" si="11"/>
        <v>7382</v>
      </c>
    </row>
    <row r="287" spans="1:6" ht="11.25" customHeight="1">
      <c r="A287" s="30" t="s">
        <v>0</v>
      </c>
      <c r="B287" s="31">
        <f>SUM(B267:B286)</f>
        <v>9</v>
      </c>
      <c r="C287" s="31" t="s">
        <v>35</v>
      </c>
      <c r="D287" s="31">
        <f>SUM(D267:D286)</f>
        <v>9</v>
      </c>
      <c r="E287" s="31">
        <f>SUM(E267:E286)</f>
        <v>38421</v>
      </c>
      <c r="F287" s="31">
        <f>SUM(F267:F286)</f>
        <v>38439</v>
      </c>
    </row>
    <row r="288" spans="1:6" ht="11.25">
      <c r="A288" s="6"/>
      <c r="B288" s="2"/>
      <c r="C288" s="2"/>
      <c r="D288" s="2"/>
      <c r="E288" s="2"/>
      <c r="F288" s="2"/>
    </row>
    <row r="289" ht="11.25">
      <c r="A289" s="32" t="s">
        <v>130</v>
      </c>
    </row>
    <row r="290" ht="11.25">
      <c r="A290" s="32" t="s">
        <v>131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5" manualBreakCount="5">
    <brk id="48" max="255" man="1"/>
    <brk id="96" max="255" man="1"/>
    <brk id="144" max="255" man="1"/>
    <brk id="192" max="255" man="1"/>
    <brk id="24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290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30" style="32" customWidth="1"/>
    <col min="2" max="4" width="9" style="32" customWidth="1"/>
    <col min="5" max="5" width="14.59765625" style="32" customWidth="1"/>
    <col min="6" max="16384" width="9" style="32" customWidth="1"/>
  </cols>
  <sheetData>
    <row r="1" spans="1:6" ht="15" customHeight="1">
      <c r="A1" s="25" t="s">
        <v>215</v>
      </c>
      <c r="B1" s="1"/>
      <c r="C1" s="1"/>
      <c r="D1" s="1"/>
      <c r="E1" s="1"/>
      <c r="F1" s="1"/>
    </row>
    <row r="2" spans="1:6" ht="45">
      <c r="A2" s="27" t="s">
        <v>1</v>
      </c>
      <c r="B2" s="28" t="s">
        <v>2</v>
      </c>
      <c r="C2" s="28" t="s">
        <v>3</v>
      </c>
      <c r="D2" s="28" t="s">
        <v>4</v>
      </c>
      <c r="E2" s="29" t="s">
        <v>83</v>
      </c>
      <c r="F2" s="29" t="s">
        <v>0</v>
      </c>
    </row>
    <row r="3" spans="1:6" ht="11.25" customHeight="1">
      <c r="A3" s="26" t="s">
        <v>84</v>
      </c>
      <c r="B3" s="2" t="s">
        <v>35</v>
      </c>
      <c r="C3" s="2" t="s">
        <v>35</v>
      </c>
      <c r="D3" s="2">
        <v>7</v>
      </c>
      <c r="E3" s="2">
        <v>103</v>
      </c>
      <c r="F3" s="2">
        <f aca="true" t="shared" si="0" ref="F3:F16">SUM(B3:E3)</f>
        <v>110</v>
      </c>
    </row>
    <row r="4" spans="1:6" ht="11.25" customHeight="1">
      <c r="A4" s="3" t="s">
        <v>85</v>
      </c>
      <c r="B4" s="2" t="s">
        <v>35</v>
      </c>
      <c r="C4" s="2" t="s">
        <v>35</v>
      </c>
      <c r="D4" s="2" t="s">
        <v>35</v>
      </c>
      <c r="E4" s="2">
        <v>57</v>
      </c>
      <c r="F4" s="2">
        <f t="shared" si="0"/>
        <v>57</v>
      </c>
    </row>
    <row r="5" spans="1:6" ht="11.25" customHeight="1">
      <c r="A5" s="3" t="s">
        <v>86</v>
      </c>
      <c r="B5" s="2">
        <v>1</v>
      </c>
      <c r="C5" s="2" t="s">
        <v>35</v>
      </c>
      <c r="D5" s="2">
        <v>1</v>
      </c>
      <c r="E5" s="2">
        <v>11455</v>
      </c>
      <c r="F5" s="2">
        <f t="shared" si="0"/>
        <v>11457</v>
      </c>
    </row>
    <row r="6" spans="1:6" ht="11.25" customHeight="1">
      <c r="A6" s="12" t="s">
        <v>87</v>
      </c>
      <c r="B6" s="22" t="s">
        <v>35</v>
      </c>
      <c r="C6" s="22" t="s">
        <v>35</v>
      </c>
      <c r="D6" s="22" t="s">
        <v>35</v>
      </c>
      <c r="E6" s="22">
        <v>13</v>
      </c>
      <c r="F6" s="22">
        <f t="shared" si="0"/>
        <v>13</v>
      </c>
    </row>
    <row r="7" spans="1:6" ht="11.25" customHeight="1">
      <c r="A7" s="12" t="s">
        <v>88</v>
      </c>
      <c r="B7" s="22" t="s">
        <v>35</v>
      </c>
      <c r="C7" s="22" t="s">
        <v>35</v>
      </c>
      <c r="D7" s="22" t="s">
        <v>35</v>
      </c>
      <c r="E7" s="22">
        <v>19</v>
      </c>
      <c r="F7" s="22">
        <f t="shared" si="0"/>
        <v>19</v>
      </c>
    </row>
    <row r="8" spans="1:6" ht="11.25" customHeight="1">
      <c r="A8" s="1" t="s">
        <v>89</v>
      </c>
      <c r="B8" s="22" t="s">
        <v>35</v>
      </c>
      <c r="C8" s="22" t="s">
        <v>35</v>
      </c>
      <c r="D8" s="22">
        <v>2</v>
      </c>
      <c r="E8" s="22">
        <v>9272</v>
      </c>
      <c r="F8" s="22">
        <f t="shared" si="0"/>
        <v>9274</v>
      </c>
    </row>
    <row r="9" spans="1:6" ht="11.25" customHeight="1">
      <c r="A9" s="12" t="s">
        <v>90</v>
      </c>
      <c r="B9" s="22">
        <v>1</v>
      </c>
      <c r="C9" s="22" t="s">
        <v>35</v>
      </c>
      <c r="D9" s="22" t="s">
        <v>35</v>
      </c>
      <c r="E9" s="22">
        <v>1153</v>
      </c>
      <c r="F9" s="22">
        <f t="shared" si="0"/>
        <v>1154</v>
      </c>
    </row>
    <row r="10" spans="1:6" ht="11.25" customHeight="1">
      <c r="A10" s="1" t="s">
        <v>91</v>
      </c>
      <c r="B10" s="22" t="s">
        <v>35</v>
      </c>
      <c r="C10" s="22" t="s">
        <v>35</v>
      </c>
      <c r="D10" s="22" t="s">
        <v>35</v>
      </c>
      <c r="E10" s="22">
        <v>4947</v>
      </c>
      <c r="F10" s="22">
        <f t="shared" si="0"/>
        <v>4947</v>
      </c>
    </row>
    <row r="11" spans="1:6" ht="11.25" customHeight="1">
      <c r="A11" s="1" t="s">
        <v>92</v>
      </c>
      <c r="B11" s="22">
        <v>1</v>
      </c>
      <c r="C11" s="22" t="s">
        <v>35</v>
      </c>
      <c r="D11" s="22" t="s">
        <v>35</v>
      </c>
      <c r="E11" s="22">
        <v>1109</v>
      </c>
      <c r="F11" s="22">
        <f t="shared" si="0"/>
        <v>1110</v>
      </c>
    </row>
    <row r="12" spans="1:6" ht="11.25" customHeight="1">
      <c r="A12" s="1" t="s">
        <v>93</v>
      </c>
      <c r="B12" s="22">
        <v>1</v>
      </c>
      <c r="C12" s="22" t="s">
        <v>35</v>
      </c>
      <c r="D12" s="22" t="s">
        <v>35</v>
      </c>
      <c r="E12" s="22">
        <v>55</v>
      </c>
      <c r="F12" s="22">
        <f t="shared" si="0"/>
        <v>56</v>
      </c>
    </row>
    <row r="13" spans="1:6" ht="11.25" customHeight="1">
      <c r="A13" s="1" t="s">
        <v>94</v>
      </c>
      <c r="B13" s="22" t="s">
        <v>35</v>
      </c>
      <c r="C13" s="22" t="s">
        <v>35</v>
      </c>
      <c r="D13" s="22" t="s">
        <v>35</v>
      </c>
      <c r="E13" s="22">
        <v>2</v>
      </c>
      <c r="F13" s="22">
        <f t="shared" si="0"/>
        <v>2</v>
      </c>
    </row>
    <row r="14" spans="1:6" ht="11.25" customHeight="1">
      <c r="A14" s="1" t="s">
        <v>95</v>
      </c>
      <c r="B14" s="22" t="s">
        <v>35</v>
      </c>
      <c r="C14" s="22" t="s">
        <v>35</v>
      </c>
      <c r="D14" s="22" t="s">
        <v>35</v>
      </c>
      <c r="E14" s="22">
        <v>87</v>
      </c>
      <c r="F14" s="22">
        <f t="shared" si="0"/>
        <v>87</v>
      </c>
    </row>
    <row r="15" spans="1:6" ht="11.25" customHeight="1">
      <c r="A15" s="12" t="s">
        <v>96</v>
      </c>
      <c r="B15" s="22">
        <v>1</v>
      </c>
      <c r="C15" s="22" t="s">
        <v>35</v>
      </c>
      <c r="D15" s="22" t="s">
        <v>35</v>
      </c>
      <c r="E15" s="22">
        <v>587</v>
      </c>
      <c r="F15" s="22">
        <f t="shared" si="0"/>
        <v>588</v>
      </c>
    </row>
    <row r="16" spans="1:6" ht="11.25" customHeight="1">
      <c r="A16" s="1" t="s">
        <v>97</v>
      </c>
      <c r="B16" s="22" t="s">
        <v>35</v>
      </c>
      <c r="C16" s="22" t="s">
        <v>35</v>
      </c>
      <c r="D16" s="22" t="s">
        <v>35</v>
      </c>
      <c r="E16" s="22">
        <v>1014</v>
      </c>
      <c r="F16" s="22">
        <f t="shared" si="0"/>
        <v>1014</v>
      </c>
    </row>
    <row r="17" spans="1:6" ht="11.25" customHeight="1">
      <c r="A17" s="12" t="s">
        <v>98</v>
      </c>
      <c r="B17" s="22" t="s">
        <v>35</v>
      </c>
      <c r="C17" s="22" t="s">
        <v>35</v>
      </c>
      <c r="D17" s="22" t="s">
        <v>35</v>
      </c>
      <c r="E17" s="22" t="s">
        <v>35</v>
      </c>
      <c r="F17" s="22" t="s">
        <v>35</v>
      </c>
    </row>
    <row r="18" spans="1:6" ht="11.25" customHeight="1">
      <c r="A18" s="1" t="s">
        <v>99</v>
      </c>
      <c r="B18" s="22" t="s">
        <v>35</v>
      </c>
      <c r="C18" s="22" t="s">
        <v>35</v>
      </c>
      <c r="D18" s="22" t="s">
        <v>35</v>
      </c>
      <c r="E18" s="22">
        <v>10</v>
      </c>
      <c r="F18" s="22">
        <f>SUM(B18:E18)</f>
        <v>10</v>
      </c>
    </row>
    <row r="19" spans="1:6" ht="11.25" customHeight="1">
      <c r="A19" s="1" t="s">
        <v>100</v>
      </c>
      <c r="B19" s="22">
        <v>4</v>
      </c>
      <c r="C19" s="22" t="s">
        <v>35</v>
      </c>
      <c r="D19" s="22" t="s">
        <v>35</v>
      </c>
      <c r="E19" s="22">
        <v>71</v>
      </c>
      <c r="F19" s="22">
        <f>SUM(B19:E19)</f>
        <v>75</v>
      </c>
    </row>
    <row r="20" spans="1:6" ht="11.25" customHeight="1">
      <c r="A20" s="1" t="s">
        <v>101</v>
      </c>
      <c r="B20" s="22" t="s">
        <v>35</v>
      </c>
      <c r="C20" s="22" t="s">
        <v>35</v>
      </c>
      <c r="D20" s="22" t="s">
        <v>35</v>
      </c>
      <c r="E20" s="22">
        <v>50</v>
      </c>
      <c r="F20" s="22">
        <f>SUM(B20:E20)</f>
        <v>50</v>
      </c>
    </row>
    <row r="21" spans="1:6" ht="11.25" customHeight="1">
      <c r="A21" s="1" t="s">
        <v>102</v>
      </c>
      <c r="B21" s="22" t="s">
        <v>35</v>
      </c>
      <c r="C21" s="22" t="s">
        <v>35</v>
      </c>
      <c r="D21" s="22" t="s">
        <v>35</v>
      </c>
      <c r="E21" s="22">
        <v>111</v>
      </c>
      <c r="F21" s="22">
        <f>SUM(B21:E21)</f>
        <v>111</v>
      </c>
    </row>
    <row r="22" spans="1:6" ht="11.25" customHeight="1">
      <c r="A22" s="1" t="s">
        <v>103</v>
      </c>
      <c r="B22" s="22" t="s">
        <v>35</v>
      </c>
      <c r="C22" s="22" t="s">
        <v>35</v>
      </c>
      <c r="D22" s="22" t="s">
        <v>35</v>
      </c>
      <c r="E22" s="22">
        <v>21531</v>
      </c>
      <c r="F22" s="22">
        <f>SUM(B22:E22)</f>
        <v>21531</v>
      </c>
    </row>
    <row r="23" spans="1:6" ht="11.25" customHeight="1">
      <c r="A23" s="30" t="s">
        <v>0</v>
      </c>
      <c r="B23" s="31">
        <f>SUM(B3:B22)</f>
        <v>9</v>
      </c>
      <c r="C23" s="31" t="s">
        <v>35</v>
      </c>
      <c r="D23" s="31">
        <f>SUM(D3:D22)</f>
        <v>10</v>
      </c>
      <c r="E23" s="31">
        <f>SUM(E3:E22)</f>
        <v>51646</v>
      </c>
      <c r="F23" s="31">
        <f>SUM(F3:F22)</f>
        <v>51665</v>
      </c>
    </row>
    <row r="24" spans="1:6" ht="11.25">
      <c r="A24" s="6"/>
      <c r="B24" s="2"/>
      <c r="C24" s="2"/>
      <c r="D24" s="2"/>
      <c r="E24" s="2"/>
      <c r="F24" s="2"/>
    </row>
    <row r="25" spans="1:6" ht="15" customHeight="1">
      <c r="A25" s="25" t="s">
        <v>214</v>
      </c>
      <c r="B25" s="1"/>
      <c r="C25" s="1"/>
      <c r="D25" s="1"/>
      <c r="E25" s="1"/>
      <c r="F25" s="1"/>
    </row>
    <row r="26" spans="1:6" ht="45">
      <c r="A26" s="27" t="s">
        <v>1</v>
      </c>
      <c r="B26" s="28" t="s">
        <v>2</v>
      </c>
      <c r="C26" s="28" t="s">
        <v>3</v>
      </c>
      <c r="D26" s="28" t="s">
        <v>4</v>
      </c>
      <c r="E26" s="29" t="s">
        <v>83</v>
      </c>
      <c r="F26" s="29" t="s">
        <v>0</v>
      </c>
    </row>
    <row r="27" spans="1:6" ht="11.25" customHeight="1">
      <c r="A27" s="26" t="s">
        <v>84</v>
      </c>
      <c r="B27" s="2" t="s">
        <v>35</v>
      </c>
      <c r="C27" s="2" t="s">
        <v>35</v>
      </c>
      <c r="D27" s="2">
        <v>24</v>
      </c>
      <c r="E27" s="2">
        <v>113</v>
      </c>
      <c r="F27" s="2">
        <f aca="true" t="shared" si="1" ref="F27:F42">SUM(B27:E27)</f>
        <v>137</v>
      </c>
    </row>
    <row r="28" spans="1:6" ht="11.25" customHeight="1">
      <c r="A28" s="3" t="s">
        <v>85</v>
      </c>
      <c r="B28" s="2" t="s">
        <v>35</v>
      </c>
      <c r="C28" s="2" t="s">
        <v>35</v>
      </c>
      <c r="D28" s="2" t="s">
        <v>35</v>
      </c>
      <c r="E28" s="2">
        <v>57</v>
      </c>
      <c r="F28" s="2">
        <f t="shared" si="1"/>
        <v>57</v>
      </c>
    </row>
    <row r="29" spans="1:6" ht="11.25" customHeight="1">
      <c r="A29" s="3" t="s">
        <v>86</v>
      </c>
      <c r="B29" s="2">
        <v>1</v>
      </c>
      <c r="C29" s="2" t="s">
        <v>35</v>
      </c>
      <c r="D29" s="2">
        <v>3</v>
      </c>
      <c r="E29" s="2">
        <v>11402</v>
      </c>
      <c r="F29" s="2">
        <f t="shared" si="1"/>
        <v>11406</v>
      </c>
    </row>
    <row r="30" spans="1:6" ht="11.25" customHeight="1">
      <c r="A30" s="12" t="s">
        <v>87</v>
      </c>
      <c r="B30" s="22" t="s">
        <v>35</v>
      </c>
      <c r="C30" s="22" t="s">
        <v>35</v>
      </c>
      <c r="D30" s="22" t="s">
        <v>35</v>
      </c>
      <c r="E30" s="22">
        <v>26</v>
      </c>
      <c r="F30" s="22">
        <f t="shared" si="1"/>
        <v>26</v>
      </c>
    </row>
    <row r="31" spans="1:6" ht="11.25" customHeight="1">
      <c r="A31" s="12" t="s">
        <v>88</v>
      </c>
      <c r="B31" s="22" t="s">
        <v>35</v>
      </c>
      <c r="C31" s="22" t="s">
        <v>35</v>
      </c>
      <c r="D31" s="22" t="s">
        <v>35</v>
      </c>
      <c r="E31" s="22">
        <v>21</v>
      </c>
      <c r="F31" s="22">
        <f t="shared" si="1"/>
        <v>21</v>
      </c>
    </row>
    <row r="32" spans="1:6" ht="11.25" customHeight="1">
      <c r="A32" s="1" t="s">
        <v>89</v>
      </c>
      <c r="B32" s="22" t="s">
        <v>35</v>
      </c>
      <c r="C32" s="22" t="s">
        <v>35</v>
      </c>
      <c r="D32" s="22" t="s">
        <v>35</v>
      </c>
      <c r="E32" s="22">
        <v>9351</v>
      </c>
      <c r="F32" s="22">
        <f t="shared" si="1"/>
        <v>9351</v>
      </c>
    </row>
    <row r="33" spans="1:6" ht="11.25" customHeight="1">
      <c r="A33" s="12" t="s">
        <v>90</v>
      </c>
      <c r="B33" s="22">
        <v>1</v>
      </c>
      <c r="C33" s="22" t="s">
        <v>35</v>
      </c>
      <c r="D33" s="22">
        <v>36</v>
      </c>
      <c r="E33" s="22">
        <v>1186</v>
      </c>
      <c r="F33" s="22">
        <f t="shared" si="1"/>
        <v>1223</v>
      </c>
    </row>
    <row r="34" spans="1:6" ht="11.25" customHeight="1">
      <c r="A34" s="1" t="s">
        <v>91</v>
      </c>
      <c r="B34" s="22" t="s">
        <v>35</v>
      </c>
      <c r="C34" s="22" t="s">
        <v>35</v>
      </c>
      <c r="D34" s="22" t="s">
        <v>35</v>
      </c>
      <c r="E34" s="22">
        <v>5040</v>
      </c>
      <c r="F34" s="22">
        <f t="shared" si="1"/>
        <v>5040</v>
      </c>
    </row>
    <row r="35" spans="1:6" ht="11.25" customHeight="1">
      <c r="A35" s="1" t="s">
        <v>92</v>
      </c>
      <c r="B35" s="22">
        <v>1</v>
      </c>
      <c r="C35" s="22" t="s">
        <v>35</v>
      </c>
      <c r="D35" s="22" t="s">
        <v>35</v>
      </c>
      <c r="E35" s="22">
        <v>1103</v>
      </c>
      <c r="F35" s="22">
        <f t="shared" si="1"/>
        <v>1104</v>
      </c>
    </row>
    <row r="36" spans="1:6" ht="11.25" customHeight="1">
      <c r="A36" s="1" t="s">
        <v>93</v>
      </c>
      <c r="B36" s="22">
        <v>1</v>
      </c>
      <c r="C36" s="22" t="s">
        <v>35</v>
      </c>
      <c r="D36" s="22" t="s">
        <v>35</v>
      </c>
      <c r="E36" s="22">
        <v>53</v>
      </c>
      <c r="F36" s="22">
        <f t="shared" si="1"/>
        <v>54</v>
      </c>
    </row>
    <row r="37" spans="1:6" ht="11.25" customHeight="1">
      <c r="A37" s="1" t="s">
        <v>94</v>
      </c>
      <c r="B37" s="22" t="s">
        <v>35</v>
      </c>
      <c r="C37" s="22" t="s">
        <v>35</v>
      </c>
      <c r="D37" s="22" t="s">
        <v>35</v>
      </c>
      <c r="E37" s="22">
        <v>2</v>
      </c>
      <c r="F37" s="22">
        <f t="shared" si="1"/>
        <v>2</v>
      </c>
    </row>
    <row r="38" spans="1:6" ht="11.25" customHeight="1">
      <c r="A38" s="1" t="s">
        <v>95</v>
      </c>
      <c r="B38" s="22" t="s">
        <v>35</v>
      </c>
      <c r="C38" s="22" t="s">
        <v>35</v>
      </c>
      <c r="D38" s="22" t="s">
        <v>35</v>
      </c>
      <c r="E38" s="22">
        <v>87</v>
      </c>
      <c r="F38" s="22">
        <f t="shared" si="1"/>
        <v>87</v>
      </c>
    </row>
    <row r="39" spans="1:6" ht="11.25" customHeight="1">
      <c r="A39" s="12" t="s">
        <v>96</v>
      </c>
      <c r="B39" s="22">
        <v>1</v>
      </c>
      <c r="C39" s="22" t="s">
        <v>35</v>
      </c>
      <c r="D39" s="22" t="s">
        <v>35</v>
      </c>
      <c r="E39" s="22">
        <v>599</v>
      </c>
      <c r="F39" s="22">
        <f t="shared" si="1"/>
        <v>600</v>
      </c>
    </row>
    <row r="40" spans="1:6" ht="11.25" customHeight="1">
      <c r="A40" s="1" t="s">
        <v>97</v>
      </c>
      <c r="B40" s="22" t="s">
        <v>35</v>
      </c>
      <c r="C40" s="22" t="s">
        <v>35</v>
      </c>
      <c r="D40" s="22">
        <v>1</v>
      </c>
      <c r="E40" s="22">
        <v>1009</v>
      </c>
      <c r="F40" s="22">
        <f t="shared" si="1"/>
        <v>1010</v>
      </c>
    </row>
    <row r="41" spans="1:6" ht="11.25" customHeight="1">
      <c r="A41" s="12" t="s">
        <v>98</v>
      </c>
      <c r="B41" s="22" t="s">
        <v>35</v>
      </c>
      <c r="C41" s="22" t="s">
        <v>35</v>
      </c>
      <c r="D41" s="22" t="s">
        <v>35</v>
      </c>
      <c r="E41" s="22" t="s">
        <v>35</v>
      </c>
      <c r="F41" s="22" t="s">
        <v>35</v>
      </c>
    </row>
    <row r="42" spans="1:6" ht="11.25" customHeight="1">
      <c r="A42" s="1" t="s">
        <v>99</v>
      </c>
      <c r="B42" s="22" t="s">
        <v>35</v>
      </c>
      <c r="C42" s="22" t="s">
        <v>35</v>
      </c>
      <c r="D42" s="22" t="s">
        <v>35</v>
      </c>
      <c r="E42" s="22">
        <v>10</v>
      </c>
      <c r="F42" s="22">
        <f t="shared" si="1"/>
        <v>10</v>
      </c>
    </row>
    <row r="43" spans="1:6" ht="11.25" customHeight="1">
      <c r="A43" s="1" t="s">
        <v>100</v>
      </c>
      <c r="B43" s="22">
        <v>4</v>
      </c>
      <c r="C43" s="22" t="s">
        <v>35</v>
      </c>
      <c r="D43" s="22" t="s">
        <v>35</v>
      </c>
      <c r="E43" s="22">
        <v>74</v>
      </c>
      <c r="F43" s="22">
        <f>SUM(B43:E43)</f>
        <v>78</v>
      </c>
    </row>
    <row r="44" spans="1:6" ht="11.25" customHeight="1">
      <c r="A44" s="1" t="s">
        <v>101</v>
      </c>
      <c r="B44" s="22" t="s">
        <v>35</v>
      </c>
      <c r="C44" s="22" t="s">
        <v>35</v>
      </c>
      <c r="D44" s="22" t="s">
        <v>35</v>
      </c>
      <c r="E44" s="22">
        <v>53</v>
      </c>
      <c r="F44" s="22">
        <f>SUM(B44:E44)</f>
        <v>53</v>
      </c>
    </row>
    <row r="45" spans="1:6" ht="11.25" customHeight="1">
      <c r="A45" s="1" t="s">
        <v>102</v>
      </c>
      <c r="B45" s="22" t="s">
        <v>35</v>
      </c>
      <c r="C45" s="22" t="s">
        <v>35</v>
      </c>
      <c r="D45" s="22" t="s">
        <v>35</v>
      </c>
      <c r="E45" s="22">
        <v>109</v>
      </c>
      <c r="F45" s="22">
        <f>SUM(B45:E45)</f>
        <v>109</v>
      </c>
    </row>
    <row r="46" spans="1:6" ht="11.25" customHeight="1">
      <c r="A46" s="1" t="s">
        <v>103</v>
      </c>
      <c r="B46" s="22" t="s">
        <v>35</v>
      </c>
      <c r="C46" s="22" t="s">
        <v>35</v>
      </c>
      <c r="D46" s="22" t="s">
        <v>35</v>
      </c>
      <c r="E46" s="22">
        <v>21315</v>
      </c>
      <c r="F46" s="22">
        <f>SUM(B46:E46)</f>
        <v>21315</v>
      </c>
    </row>
    <row r="47" spans="1:6" ht="11.25" customHeight="1">
      <c r="A47" s="30" t="s">
        <v>0</v>
      </c>
      <c r="B47" s="31">
        <f>SUM(B27:B46)</f>
        <v>9</v>
      </c>
      <c r="C47" s="31" t="s">
        <v>35</v>
      </c>
      <c r="D47" s="31">
        <f>SUM(D27:D46)</f>
        <v>64</v>
      </c>
      <c r="E47" s="31">
        <f>SUM(E27:E46)</f>
        <v>51610</v>
      </c>
      <c r="F47" s="31">
        <f>SUM(F27:F46)</f>
        <v>51683</v>
      </c>
    </row>
    <row r="48" spans="1:6" ht="11.25">
      <c r="A48" s="6"/>
      <c r="B48" s="2"/>
      <c r="C48" s="2"/>
      <c r="D48" s="2"/>
      <c r="E48" s="2"/>
      <c r="F48" s="2"/>
    </row>
    <row r="49" spans="1:6" ht="15" customHeight="1">
      <c r="A49" s="25" t="s">
        <v>213</v>
      </c>
      <c r="B49" s="1"/>
      <c r="C49" s="1"/>
      <c r="D49" s="1"/>
      <c r="E49" s="1"/>
      <c r="F49" s="1"/>
    </row>
    <row r="50" spans="1:6" ht="45">
      <c r="A50" s="27" t="s">
        <v>1</v>
      </c>
      <c r="B50" s="28" t="s">
        <v>2</v>
      </c>
      <c r="C50" s="28" t="s">
        <v>3</v>
      </c>
      <c r="D50" s="28" t="s">
        <v>4</v>
      </c>
      <c r="E50" s="29" t="s">
        <v>83</v>
      </c>
      <c r="F50" s="29" t="s">
        <v>0</v>
      </c>
    </row>
    <row r="51" spans="1:6" ht="11.25" customHeight="1">
      <c r="A51" s="26" t="s">
        <v>84</v>
      </c>
      <c r="B51" s="2" t="s">
        <v>35</v>
      </c>
      <c r="C51" s="2" t="s">
        <v>35</v>
      </c>
      <c r="D51" s="2">
        <v>128</v>
      </c>
      <c r="E51" s="2">
        <v>115</v>
      </c>
      <c r="F51" s="2">
        <f aca="true" t="shared" si="2" ref="F51:F66">SUM(B51:E51)</f>
        <v>243</v>
      </c>
    </row>
    <row r="52" spans="1:6" ht="11.25" customHeight="1">
      <c r="A52" s="3" t="s">
        <v>85</v>
      </c>
      <c r="B52" s="2" t="s">
        <v>35</v>
      </c>
      <c r="C52" s="2" t="s">
        <v>35</v>
      </c>
      <c r="D52" s="2" t="s">
        <v>35</v>
      </c>
      <c r="E52" s="2">
        <v>50</v>
      </c>
      <c r="F52" s="2">
        <f t="shared" si="2"/>
        <v>50</v>
      </c>
    </row>
    <row r="53" spans="1:6" ht="11.25" customHeight="1">
      <c r="A53" s="3" t="s">
        <v>86</v>
      </c>
      <c r="B53" s="2">
        <v>1</v>
      </c>
      <c r="C53" s="2" t="s">
        <v>35</v>
      </c>
      <c r="D53" s="2">
        <v>13</v>
      </c>
      <c r="E53" s="2">
        <v>11439</v>
      </c>
      <c r="F53" s="2">
        <f t="shared" si="2"/>
        <v>11453</v>
      </c>
    </row>
    <row r="54" spans="1:6" ht="11.25" customHeight="1">
      <c r="A54" s="12" t="s">
        <v>87</v>
      </c>
      <c r="B54" s="22" t="s">
        <v>35</v>
      </c>
      <c r="C54" s="22" t="s">
        <v>35</v>
      </c>
      <c r="D54" s="22" t="s">
        <v>35</v>
      </c>
      <c r="E54" s="22">
        <v>25</v>
      </c>
      <c r="F54" s="22">
        <f t="shared" si="2"/>
        <v>25</v>
      </c>
    </row>
    <row r="55" spans="1:6" ht="11.25" customHeight="1">
      <c r="A55" s="12" t="s">
        <v>88</v>
      </c>
      <c r="B55" s="22" t="s">
        <v>35</v>
      </c>
      <c r="C55" s="22" t="s">
        <v>35</v>
      </c>
      <c r="D55" s="22" t="s">
        <v>35</v>
      </c>
      <c r="E55" s="22">
        <v>26</v>
      </c>
      <c r="F55" s="22">
        <f t="shared" si="2"/>
        <v>26</v>
      </c>
    </row>
    <row r="56" spans="1:6" ht="11.25" customHeight="1">
      <c r="A56" s="1" t="s">
        <v>89</v>
      </c>
      <c r="B56" s="22" t="s">
        <v>35</v>
      </c>
      <c r="C56" s="22" t="s">
        <v>35</v>
      </c>
      <c r="D56" s="22" t="s">
        <v>35</v>
      </c>
      <c r="E56" s="22">
        <v>9460</v>
      </c>
      <c r="F56" s="22">
        <f t="shared" si="2"/>
        <v>9460</v>
      </c>
    </row>
    <row r="57" spans="1:6" ht="11.25" customHeight="1">
      <c r="A57" s="12" t="s">
        <v>90</v>
      </c>
      <c r="B57" s="22">
        <v>1</v>
      </c>
      <c r="C57" s="22" t="s">
        <v>35</v>
      </c>
      <c r="D57" s="22">
        <v>36</v>
      </c>
      <c r="E57" s="22">
        <v>1194</v>
      </c>
      <c r="F57" s="22">
        <f t="shared" si="2"/>
        <v>1231</v>
      </c>
    </row>
    <row r="58" spans="1:6" ht="11.25" customHeight="1">
      <c r="A58" s="1" t="s">
        <v>91</v>
      </c>
      <c r="B58" s="22" t="s">
        <v>35</v>
      </c>
      <c r="C58" s="22" t="s">
        <v>35</v>
      </c>
      <c r="D58" s="22" t="s">
        <v>35</v>
      </c>
      <c r="E58" s="22">
        <v>5121</v>
      </c>
      <c r="F58" s="22">
        <f t="shared" si="2"/>
        <v>5121</v>
      </c>
    </row>
    <row r="59" spans="1:6" ht="11.25" customHeight="1">
      <c r="A59" s="1" t="s">
        <v>92</v>
      </c>
      <c r="B59" s="22">
        <v>1</v>
      </c>
      <c r="C59" s="22" t="s">
        <v>35</v>
      </c>
      <c r="D59" s="22" t="s">
        <v>35</v>
      </c>
      <c r="E59" s="22">
        <v>1066</v>
      </c>
      <c r="F59" s="22">
        <f t="shared" si="2"/>
        <v>1067</v>
      </c>
    </row>
    <row r="60" spans="1:6" ht="11.25" customHeight="1">
      <c r="A60" s="1" t="s">
        <v>93</v>
      </c>
      <c r="B60" s="22">
        <v>1</v>
      </c>
      <c r="C60" s="22" t="s">
        <v>35</v>
      </c>
      <c r="D60" s="22" t="s">
        <v>35</v>
      </c>
      <c r="E60" s="22">
        <v>52</v>
      </c>
      <c r="F60" s="22">
        <f t="shared" si="2"/>
        <v>53</v>
      </c>
    </row>
    <row r="61" spans="1:6" ht="11.25" customHeight="1">
      <c r="A61" s="1" t="s">
        <v>94</v>
      </c>
      <c r="B61" s="22" t="s">
        <v>35</v>
      </c>
      <c r="C61" s="22" t="s">
        <v>35</v>
      </c>
      <c r="D61" s="22" t="s">
        <v>35</v>
      </c>
      <c r="E61" s="22">
        <v>2</v>
      </c>
      <c r="F61" s="22">
        <f t="shared" si="2"/>
        <v>2</v>
      </c>
    </row>
    <row r="62" spans="1:6" ht="11.25" customHeight="1">
      <c r="A62" s="1" t="s">
        <v>95</v>
      </c>
      <c r="B62" s="22" t="s">
        <v>35</v>
      </c>
      <c r="C62" s="22" t="s">
        <v>35</v>
      </c>
      <c r="D62" s="22" t="s">
        <v>35</v>
      </c>
      <c r="E62" s="22">
        <v>90</v>
      </c>
      <c r="F62" s="22">
        <f t="shared" si="2"/>
        <v>90</v>
      </c>
    </row>
    <row r="63" spans="1:6" ht="11.25" customHeight="1">
      <c r="A63" s="12" t="s">
        <v>96</v>
      </c>
      <c r="B63" s="22">
        <v>1</v>
      </c>
      <c r="C63" s="22" t="s">
        <v>35</v>
      </c>
      <c r="D63" s="22" t="s">
        <v>35</v>
      </c>
      <c r="E63" s="22">
        <v>606</v>
      </c>
      <c r="F63" s="22">
        <f t="shared" si="2"/>
        <v>607</v>
      </c>
    </row>
    <row r="64" spans="1:6" ht="11.25" customHeight="1">
      <c r="A64" s="1" t="s">
        <v>97</v>
      </c>
      <c r="B64" s="22" t="s">
        <v>35</v>
      </c>
      <c r="C64" s="22" t="s">
        <v>35</v>
      </c>
      <c r="D64" s="22">
        <v>1</v>
      </c>
      <c r="E64" s="22">
        <v>969</v>
      </c>
      <c r="F64" s="22">
        <f t="shared" si="2"/>
        <v>970</v>
      </c>
    </row>
    <row r="65" spans="1:6" ht="11.25" customHeight="1">
      <c r="A65" s="12" t="s">
        <v>98</v>
      </c>
      <c r="B65" s="22" t="s">
        <v>35</v>
      </c>
      <c r="C65" s="22" t="s">
        <v>35</v>
      </c>
      <c r="D65" s="22">
        <v>2</v>
      </c>
      <c r="E65" s="22" t="s">
        <v>35</v>
      </c>
      <c r="F65" s="22">
        <f t="shared" si="2"/>
        <v>2</v>
      </c>
    </row>
    <row r="66" spans="1:6" ht="11.25" customHeight="1">
      <c r="A66" s="1" t="s">
        <v>99</v>
      </c>
      <c r="B66" s="22" t="s">
        <v>35</v>
      </c>
      <c r="C66" s="22" t="s">
        <v>35</v>
      </c>
      <c r="D66" s="22" t="s">
        <v>35</v>
      </c>
      <c r="E66" s="22">
        <v>9</v>
      </c>
      <c r="F66" s="22">
        <f t="shared" si="2"/>
        <v>9</v>
      </c>
    </row>
    <row r="67" spans="1:6" ht="11.25" customHeight="1">
      <c r="A67" s="1" t="s">
        <v>100</v>
      </c>
      <c r="B67" s="22">
        <v>4</v>
      </c>
      <c r="C67" s="22" t="s">
        <v>35</v>
      </c>
      <c r="D67" s="22" t="s">
        <v>35</v>
      </c>
      <c r="E67" s="22">
        <v>75</v>
      </c>
      <c r="F67" s="22">
        <f>SUM(B67:E67)</f>
        <v>79</v>
      </c>
    </row>
    <row r="68" spans="1:6" ht="11.25" customHeight="1">
      <c r="A68" s="1" t="s">
        <v>101</v>
      </c>
      <c r="B68" s="22" t="s">
        <v>35</v>
      </c>
      <c r="C68" s="22" t="s">
        <v>35</v>
      </c>
      <c r="D68" s="22" t="s">
        <v>35</v>
      </c>
      <c r="E68" s="22">
        <v>62</v>
      </c>
      <c r="F68" s="22">
        <f>SUM(B68:E68)</f>
        <v>62</v>
      </c>
    </row>
    <row r="69" spans="1:6" ht="11.25" customHeight="1">
      <c r="A69" s="1" t="s">
        <v>102</v>
      </c>
      <c r="B69" s="22" t="s">
        <v>35</v>
      </c>
      <c r="C69" s="22" t="s">
        <v>35</v>
      </c>
      <c r="D69" s="22" t="s">
        <v>35</v>
      </c>
      <c r="E69" s="22">
        <v>111</v>
      </c>
      <c r="F69" s="22">
        <f>SUM(B69:E69)</f>
        <v>111</v>
      </c>
    </row>
    <row r="70" spans="1:6" ht="11.25" customHeight="1">
      <c r="A70" s="1" t="s">
        <v>103</v>
      </c>
      <c r="B70" s="22" t="s">
        <v>35</v>
      </c>
      <c r="C70" s="22" t="s">
        <v>35</v>
      </c>
      <c r="D70" s="22" t="s">
        <v>35</v>
      </c>
      <c r="E70" s="22">
        <v>21020</v>
      </c>
      <c r="F70" s="22">
        <f>SUM(B70:E70)</f>
        <v>21020</v>
      </c>
    </row>
    <row r="71" spans="1:6" ht="11.25" customHeight="1">
      <c r="A71" s="30" t="s">
        <v>0</v>
      </c>
      <c r="B71" s="31">
        <f>SUM(B51:B70)</f>
        <v>9</v>
      </c>
      <c r="C71" s="31" t="s">
        <v>35</v>
      </c>
      <c r="D71" s="31">
        <f>SUM(D51:D70)</f>
        <v>180</v>
      </c>
      <c r="E71" s="31">
        <f>SUM(E51:E70)</f>
        <v>51492</v>
      </c>
      <c r="F71" s="31">
        <f>SUM(F51:F70)</f>
        <v>51681</v>
      </c>
    </row>
    <row r="72" spans="1:6" ht="11.25">
      <c r="A72" s="6"/>
      <c r="B72" s="2"/>
      <c r="C72" s="2"/>
      <c r="D72" s="2"/>
      <c r="E72" s="2"/>
      <c r="F72" s="2"/>
    </row>
    <row r="73" spans="1:6" ht="15" customHeight="1">
      <c r="A73" s="25" t="s">
        <v>212</v>
      </c>
      <c r="B73" s="1"/>
      <c r="C73" s="1"/>
      <c r="D73" s="1"/>
      <c r="E73" s="1"/>
      <c r="F73" s="1"/>
    </row>
    <row r="74" spans="1:6" ht="45">
      <c r="A74" s="27" t="s">
        <v>1</v>
      </c>
      <c r="B74" s="28" t="s">
        <v>2</v>
      </c>
      <c r="C74" s="28" t="s">
        <v>3</v>
      </c>
      <c r="D74" s="28" t="s">
        <v>4</v>
      </c>
      <c r="E74" s="29" t="s">
        <v>83</v>
      </c>
      <c r="F74" s="29" t="s">
        <v>0</v>
      </c>
    </row>
    <row r="75" spans="1:6" ht="11.25" customHeight="1">
      <c r="A75" s="26" t="s">
        <v>84</v>
      </c>
      <c r="B75" s="2" t="s">
        <v>35</v>
      </c>
      <c r="C75" s="2" t="s">
        <v>35</v>
      </c>
      <c r="D75" s="2">
        <v>193</v>
      </c>
      <c r="E75" s="2">
        <v>113</v>
      </c>
      <c r="F75" s="2">
        <f aca="true" t="shared" si="3" ref="F75:F89">SUM(B75:E75)</f>
        <v>306</v>
      </c>
    </row>
    <row r="76" spans="1:6" ht="11.25" customHeight="1">
      <c r="A76" s="3" t="s">
        <v>85</v>
      </c>
      <c r="B76" s="2" t="s">
        <v>35</v>
      </c>
      <c r="C76" s="2" t="s">
        <v>35</v>
      </c>
      <c r="D76" s="2" t="s">
        <v>35</v>
      </c>
      <c r="E76" s="2">
        <v>45</v>
      </c>
      <c r="F76" s="2">
        <f t="shared" si="3"/>
        <v>45</v>
      </c>
    </row>
    <row r="77" spans="1:6" ht="11.25" customHeight="1">
      <c r="A77" s="3" t="s">
        <v>86</v>
      </c>
      <c r="B77" s="2">
        <v>1</v>
      </c>
      <c r="C77" s="2" t="s">
        <v>35</v>
      </c>
      <c r="D77" s="2">
        <v>14</v>
      </c>
      <c r="E77" s="2">
        <v>11324</v>
      </c>
      <c r="F77" s="2">
        <f t="shared" si="3"/>
        <v>11339</v>
      </c>
    </row>
    <row r="78" spans="1:6" ht="11.25" customHeight="1">
      <c r="A78" s="12" t="s">
        <v>87</v>
      </c>
      <c r="B78" s="22" t="s">
        <v>35</v>
      </c>
      <c r="C78" s="22" t="s">
        <v>35</v>
      </c>
      <c r="D78" s="22" t="s">
        <v>35</v>
      </c>
      <c r="E78" s="22">
        <v>21</v>
      </c>
      <c r="F78" s="22">
        <f t="shared" si="3"/>
        <v>21</v>
      </c>
    </row>
    <row r="79" spans="1:6" ht="11.25" customHeight="1">
      <c r="A79" s="12" t="s">
        <v>88</v>
      </c>
      <c r="B79" s="22" t="s">
        <v>35</v>
      </c>
      <c r="C79" s="22" t="s">
        <v>35</v>
      </c>
      <c r="D79" s="22" t="s">
        <v>35</v>
      </c>
      <c r="E79" s="22">
        <v>27</v>
      </c>
      <c r="F79" s="22">
        <f t="shared" si="3"/>
        <v>27</v>
      </c>
    </row>
    <row r="80" spans="1:6" ht="11.25" customHeight="1">
      <c r="A80" s="1" t="s">
        <v>89</v>
      </c>
      <c r="B80" s="22" t="s">
        <v>35</v>
      </c>
      <c r="C80" s="22" t="s">
        <v>35</v>
      </c>
      <c r="D80" s="22" t="s">
        <v>35</v>
      </c>
      <c r="E80" s="22">
        <v>9517</v>
      </c>
      <c r="F80" s="22">
        <f t="shared" si="3"/>
        <v>9517</v>
      </c>
    </row>
    <row r="81" spans="1:6" ht="11.25" customHeight="1">
      <c r="A81" s="12" t="s">
        <v>90</v>
      </c>
      <c r="B81" s="22">
        <v>1</v>
      </c>
      <c r="C81" s="22" t="s">
        <v>35</v>
      </c>
      <c r="D81" s="22">
        <v>36</v>
      </c>
      <c r="E81" s="22">
        <v>1127</v>
      </c>
      <c r="F81" s="22">
        <f t="shared" si="3"/>
        <v>1164</v>
      </c>
    </row>
    <row r="82" spans="1:6" ht="11.25" customHeight="1">
      <c r="A82" s="1" t="s">
        <v>91</v>
      </c>
      <c r="B82" s="22" t="s">
        <v>35</v>
      </c>
      <c r="C82" s="22" t="s">
        <v>35</v>
      </c>
      <c r="D82" s="22" t="s">
        <v>35</v>
      </c>
      <c r="E82" s="22">
        <v>5162</v>
      </c>
      <c r="F82" s="22">
        <f t="shared" si="3"/>
        <v>5162</v>
      </c>
    </row>
    <row r="83" spans="1:6" ht="11.25" customHeight="1">
      <c r="A83" s="1" t="s">
        <v>92</v>
      </c>
      <c r="B83" s="22">
        <v>1</v>
      </c>
      <c r="C83" s="22" t="s">
        <v>35</v>
      </c>
      <c r="D83" s="22" t="s">
        <v>35</v>
      </c>
      <c r="E83" s="22">
        <v>1033</v>
      </c>
      <c r="F83" s="22">
        <f t="shared" si="3"/>
        <v>1034</v>
      </c>
    </row>
    <row r="84" spans="1:6" ht="11.25" customHeight="1">
      <c r="A84" s="1" t="s">
        <v>93</v>
      </c>
      <c r="B84" s="22">
        <v>1</v>
      </c>
      <c r="C84" s="22" t="s">
        <v>35</v>
      </c>
      <c r="D84" s="22" t="s">
        <v>35</v>
      </c>
      <c r="E84" s="22">
        <v>51</v>
      </c>
      <c r="F84" s="22">
        <f t="shared" si="3"/>
        <v>52</v>
      </c>
    </row>
    <row r="85" spans="1:6" ht="11.25" customHeight="1">
      <c r="A85" s="1" t="s">
        <v>94</v>
      </c>
      <c r="B85" s="22" t="s">
        <v>35</v>
      </c>
      <c r="C85" s="22" t="s">
        <v>35</v>
      </c>
      <c r="D85" s="22" t="s">
        <v>35</v>
      </c>
      <c r="E85" s="22">
        <v>2</v>
      </c>
      <c r="F85" s="22">
        <f t="shared" si="3"/>
        <v>2</v>
      </c>
    </row>
    <row r="86" spans="1:6" ht="11.25" customHeight="1">
      <c r="A86" s="1" t="s">
        <v>95</v>
      </c>
      <c r="B86" s="22" t="s">
        <v>35</v>
      </c>
      <c r="C86" s="22" t="s">
        <v>35</v>
      </c>
      <c r="D86" s="22" t="s">
        <v>35</v>
      </c>
      <c r="E86" s="22">
        <v>92</v>
      </c>
      <c r="F86" s="22">
        <f t="shared" si="3"/>
        <v>92</v>
      </c>
    </row>
    <row r="87" spans="1:6" ht="11.25" customHeight="1">
      <c r="A87" s="12" t="s">
        <v>96</v>
      </c>
      <c r="B87" s="22">
        <v>1</v>
      </c>
      <c r="C87" s="22" t="s">
        <v>35</v>
      </c>
      <c r="D87" s="22" t="s">
        <v>35</v>
      </c>
      <c r="E87" s="22">
        <v>608</v>
      </c>
      <c r="F87" s="22">
        <f t="shared" si="3"/>
        <v>609</v>
      </c>
    </row>
    <row r="88" spans="1:6" ht="11.25" customHeight="1">
      <c r="A88" s="1" t="s">
        <v>97</v>
      </c>
      <c r="B88" s="22" t="s">
        <v>35</v>
      </c>
      <c r="C88" s="22" t="s">
        <v>35</v>
      </c>
      <c r="D88" s="22">
        <v>1</v>
      </c>
      <c r="E88" s="22">
        <v>953</v>
      </c>
      <c r="F88" s="22">
        <f t="shared" si="3"/>
        <v>954</v>
      </c>
    </row>
    <row r="89" spans="1:6" ht="11.25" customHeight="1">
      <c r="A89" s="12" t="s">
        <v>98</v>
      </c>
      <c r="B89" s="22" t="s">
        <v>35</v>
      </c>
      <c r="C89" s="22" t="s">
        <v>35</v>
      </c>
      <c r="D89" s="22">
        <v>1</v>
      </c>
      <c r="E89" s="22" t="s">
        <v>35</v>
      </c>
      <c r="F89" s="22">
        <f t="shared" si="3"/>
        <v>1</v>
      </c>
    </row>
    <row r="90" spans="1:6" ht="11.25" customHeight="1">
      <c r="A90" s="1" t="s">
        <v>99</v>
      </c>
      <c r="B90" s="22" t="s">
        <v>35</v>
      </c>
      <c r="C90" s="22" t="s">
        <v>35</v>
      </c>
      <c r="D90" s="22" t="s">
        <v>35</v>
      </c>
      <c r="E90" s="22">
        <v>9</v>
      </c>
      <c r="F90" s="22">
        <f>SUM(B90:E90)</f>
        <v>9</v>
      </c>
    </row>
    <row r="91" spans="1:6" ht="11.25" customHeight="1">
      <c r="A91" s="1" t="s">
        <v>100</v>
      </c>
      <c r="B91" s="22">
        <v>4</v>
      </c>
      <c r="C91" s="22" t="s">
        <v>35</v>
      </c>
      <c r="D91" s="22" t="s">
        <v>35</v>
      </c>
      <c r="E91" s="22">
        <v>73</v>
      </c>
      <c r="F91" s="22">
        <f>SUM(B91:E91)</f>
        <v>77</v>
      </c>
    </row>
    <row r="92" spans="1:6" ht="11.25" customHeight="1">
      <c r="A92" s="1" t="s">
        <v>101</v>
      </c>
      <c r="B92" s="22" t="s">
        <v>35</v>
      </c>
      <c r="C92" s="22" t="s">
        <v>35</v>
      </c>
      <c r="D92" s="22" t="s">
        <v>35</v>
      </c>
      <c r="E92" s="22">
        <v>61</v>
      </c>
      <c r="F92" s="22">
        <f>SUM(B92:E92)</f>
        <v>61</v>
      </c>
    </row>
    <row r="93" spans="1:6" ht="11.25" customHeight="1">
      <c r="A93" s="1" t="s">
        <v>102</v>
      </c>
      <c r="B93" s="22" t="s">
        <v>35</v>
      </c>
      <c r="C93" s="22" t="s">
        <v>35</v>
      </c>
      <c r="D93" s="22" t="s">
        <v>35</v>
      </c>
      <c r="E93" s="22">
        <v>119</v>
      </c>
      <c r="F93" s="22">
        <f>SUM(B93:E93)</f>
        <v>119</v>
      </c>
    </row>
    <row r="94" spans="1:6" ht="11.25" customHeight="1">
      <c r="A94" s="1" t="s">
        <v>103</v>
      </c>
      <c r="B94" s="22" t="s">
        <v>35</v>
      </c>
      <c r="C94" s="22" t="s">
        <v>35</v>
      </c>
      <c r="D94" s="22" t="s">
        <v>35</v>
      </c>
      <c r="E94" s="22">
        <v>20638</v>
      </c>
      <c r="F94" s="22">
        <f>SUM(B94:E94)</f>
        <v>20638</v>
      </c>
    </row>
    <row r="95" spans="1:6" ht="11.25" customHeight="1">
      <c r="A95" s="30" t="s">
        <v>0</v>
      </c>
      <c r="B95" s="31">
        <f>SUM(B75:B94)</f>
        <v>9</v>
      </c>
      <c r="C95" s="31" t="s">
        <v>35</v>
      </c>
      <c r="D95" s="31">
        <f>SUM(D75:D94)</f>
        <v>245</v>
      </c>
      <c r="E95" s="31">
        <f>SUM(E75:E94)</f>
        <v>50975</v>
      </c>
      <c r="F95" s="31">
        <f>SUM(F75:F94)</f>
        <v>51229</v>
      </c>
    </row>
    <row r="96" spans="1:6" ht="11.25">
      <c r="A96" s="6"/>
      <c r="B96" s="2"/>
      <c r="C96" s="2"/>
      <c r="D96" s="2"/>
      <c r="E96" s="2"/>
      <c r="F96" s="2"/>
    </row>
    <row r="97" spans="1:6" ht="15" customHeight="1">
      <c r="A97" s="25" t="s">
        <v>211</v>
      </c>
      <c r="B97" s="1"/>
      <c r="C97" s="1"/>
      <c r="D97" s="1"/>
      <c r="E97" s="1"/>
      <c r="F97" s="1"/>
    </row>
    <row r="98" spans="1:6" ht="45">
      <c r="A98" s="27" t="s">
        <v>1</v>
      </c>
      <c r="B98" s="28" t="s">
        <v>2</v>
      </c>
      <c r="C98" s="28" t="s">
        <v>3</v>
      </c>
      <c r="D98" s="28" t="s">
        <v>4</v>
      </c>
      <c r="E98" s="29" t="s">
        <v>83</v>
      </c>
      <c r="F98" s="29" t="s">
        <v>0</v>
      </c>
    </row>
    <row r="99" spans="1:6" ht="11.25" customHeight="1">
      <c r="A99" s="26" t="s">
        <v>84</v>
      </c>
      <c r="B99" s="2" t="s">
        <v>35</v>
      </c>
      <c r="C99" s="2" t="s">
        <v>35</v>
      </c>
      <c r="D99" s="2">
        <v>170</v>
      </c>
      <c r="E99" s="2">
        <v>117</v>
      </c>
      <c r="F99" s="2">
        <f aca="true" t="shared" si="4" ref="F99:F113">SUM(B99:E99)</f>
        <v>287</v>
      </c>
    </row>
    <row r="100" spans="1:6" ht="11.25" customHeight="1">
      <c r="A100" s="3" t="s">
        <v>85</v>
      </c>
      <c r="B100" s="2" t="s">
        <v>35</v>
      </c>
      <c r="C100" s="2" t="s">
        <v>35</v>
      </c>
      <c r="D100" s="2" t="s">
        <v>35</v>
      </c>
      <c r="E100" s="2">
        <v>43</v>
      </c>
      <c r="F100" s="2">
        <f t="shared" si="4"/>
        <v>43</v>
      </c>
    </row>
    <row r="101" spans="1:6" ht="11.25" customHeight="1">
      <c r="A101" s="3" t="s">
        <v>86</v>
      </c>
      <c r="B101" s="2">
        <v>1</v>
      </c>
      <c r="C101" s="2" t="s">
        <v>35</v>
      </c>
      <c r="D101" s="2">
        <v>13</v>
      </c>
      <c r="E101" s="2">
        <v>11178</v>
      </c>
      <c r="F101" s="2">
        <f t="shared" si="4"/>
        <v>11192</v>
      </c>
    </row>
    <row r="102" spans="1:6" ht="11.25" customHeight="1">
      <c r="A102" s="12" t="s">
        <v>87</v>
      </c>
      <c r="B102" s="22" t="s">
        <v>35</v>
      </c>
      <c r="C102" s="22" t="s">
        <v>35</v>
      </c>
      <c r="D102" s="22" t="s">
        <v>35</v>
      </c>
      <c r="E102" s="22">
        <v>21</v>
      </c>
      <c r="F102" s="22">
        <f t="shared" si="4"/>
        <v>21</v>
      </c>
    </row>
    <row r="103" spans="1:6" ht="11.25" customHeight="1">
      <c r="A103" s="12" t="s">
        <v>88</v>
      </c>
      <c r="B103" s="22" t="s">
        <v>35</v>
      </c>
      <c r="C103" s="22" t="s">
        <v>35</v>
      </c>
      <c r="D103" s="22" t="s">
        <v>35</v>
      </c>
      <c r="E103" s="22">
        <v>27</v>
      </c>
      <c r="F103" s="22">
        <f t="shared" si="4"/>
        <v>27</v>
      </c>
    </row>
    <row r="104" spans="1:6" ht="11.25" customHeight="1">
      <c r="A104" s="1" t="s">
        <v>89</v>
      </c>
      <c r="B104" s="22" t="s">
        <v>35</v>
      </c>
      <c r="C104" s="22" t="s">
        <v>35</v>
      </c>
      <c r="D104" s="22" t="s">
        <v>35</v>
      </c>
      <c r="E104" s="22">
        <v>9599</v>
      </c>
      <c r="F104" s="22">
        <f t="shared" si="4"/>
        <v>9599</v>
      </c>
    </row>
    <row r="105" spans="1:6" ht="11.25" customHeight="1">
      <c r="A105" s="12" t="s">
        <v>90</v>
      </c>
      <c r="B105" s="22">
        <v>1</v>
      </c>
      <c r="C105" s="22" t="s">
        <v>35</v>
      </c>
      <c r="D105" s="22">
        <v>28</v>
      </c>
      <c r="E105" s="22">
        <v>1158</v>
      </c>
      <c r="F105" s="22">
        <f t="shared" si="4"/>
        <v>1187</v>
      </c>
    </row>
    <row r="106" spans="1:6" ht="11.25" customHeight="1">
      <c r="A106" s="1" t="s">
        <v>91</v>
      </c>
      <c r="B106" s="22" t="s">
        <v>35</v>
      </c>
      <c r="C106" s="22" t="s">
        <v>35</v>
      </c>
      <c r="D106" s="22" t="s">
        <v>35</v>
      </c>
      <c r="E106" s="22">
        <v>5287</v>
      </c>
      <c r="F106" s="22">
        <f t="shared" si="4"/>
        <v>5287</v>
      </c>
    </row>
    <row r="107" spans="1:6" ht="11.25" customHeight="1">
      <c r="A107" s="1" t="s">
        <v>92</v>
      </c>
      <c r="B107" s="22">
        <v>1</v>
      </c>
      <c r="C107" s="22" t="s">
        <v>35</v>
      </c>
      <c r="D107" s="22" t="s">
        <v>35</v>
      </c>
      <c r="E107" s="22">
        <v>999</v>
      </c>
      <c r="F107" s="22">
        <f t="shared" si="4"/>
        <v>1000</v>
      </c>
    </row>
    <row r="108" spans="1:6" ht="11.25" customHeight="1">
      <c r="A108" s="1" t="s">
        <v>93</v>
      </c>
      <c r="B108" s="22">
        <v>1</v>
      </c>
      <c r="C108" s="22" t="s">
        <v>35</v>
      </c>
      <c r="D108" s="22" t="s">
        <v>35</v>
      </c>
      <c r="E108" s="22">
        <v>50</v>
      </c>
      <c r="F108" s="22">
        <f t="shared" si="4"/>
        <v>51</v>
      </c>
    </row>
    <row r="109" spans="1:6" ht="11.25" customHeight="1">
      <c r="A109" s="1" t="s">
        <v>94</v>
      </c>
      <c r="B109" s="22" t="s">
        <v>35</v>
      </c>
      <c r="C109" s="22" t="s">
        <v>35</v>
      </c>
      <c r="D109" s="22" t="s">
        <v>35</v>
      </c>
      <c r="E109" s="22">
        <v>2</v>
      </c>
      <c r="F109" s="22">
        <f t="shared" si="4"/>
        <v>2</v>
      </c>
    </row>
    <row r="110" spans="1:6" ht="11.25" customHeight="1">
      <c r="A110" s="1" t="s">
        <v>95</v>
      </c>
      <c r="B110" s="22" t="s">
        <v>35</v>
      </c>
      <c r="C110" s="22" t="s">
        <v>35</v>
      </c>
      <c r="D110" s="22" t="s">
        <v>35</v>
      </c>
      <c r="E110" s="22">
        <v>93</v>
      </c>
      <c r="F110" s="22">
        <f t="shared" si="4"/>
        <v>93</v>
      </c>
    </row>
    <row r="111" spans="1:6" ht="11.25" customHeight="1">
      <c r="A111" s="12" t="s">
        <v>96</v>
      </c>
      <c r="B111" s="22">
        <v>1</v>
      </c>
      <c r="C111" s="22" t="s">
        <v>35</v>
      </c>
      <c r="D111" s="22" t="s">
        <v>35</v>
      </c>
      <c r="E111" s="22">
        <v>607</v>
      </c>
      <c r="F111" s="22">
        <f t="shared" si="4"/>
        <v>608</v>
      </c>
    </row>
    <row r="112" spans="1:6" ht="11.25" customHeight="1">
      <c r="A112" s="1" t="s">
        <v>97</v>
      </c>
      <c r="B112" s="22" t="s">
        <v>35</v>
      </c>
      <c r="C112" s="22" t="s">
        <v>35</v>
      </c>
      <c r="D112" s="22" t="s">
        <v>35</v>
      </c>
      <c r="E112" s="22">
        <v>987</v>
      </c>
      <c r="F112" s="22">
        <f t="shared" si="4"/>
        <v>987</v>
      </c>
    </row>
    <row r="113" spans="1:6" ht="11.25" customHeight="1">
      <c r="A113" s="12" t="s">
        <v>98</v>
      </c>
      <c r="B113" s="22" t="s">
        <v>35</v>
      </c>
      <c r="C113" s="22" t="s">
        <v>35</v>
      </c>
      <c r="D113" s="22">
        <v>2</v>
      </c>
      <c r="E113" s="22" t="s">
        <v>35</v>
      </c>
      <c r="F113" s="22">
        <f t="shared" si="4"/>
        <v>2</v>
      </c>
    </row>
    <row r="114" spans="1:6" ht="11.25" customHeight="1">
      <c r="A114" s="1" t="s">
        <v>99</v>
      </c>
      <c r="B114" s="22" t="s">
        <v>35</v>
      </c>
      <c r="C114" s="22" t="s">
        <v>35</v>
      </c>
      <c r="D114" s="22" t="s">
        <v>35</v>
      </c>
      <c r="E114" s="22">
        <v>9</v>
      </c>
      <c r="F114" s="22">
        <f>SUM(B114:E114)</f>
        <v>9</v>
      </c>
    </row>
    <row r="115" spans="1:6" ht="11.25" customHeight="1">
      <c r="A115" s="1" t="s">
        <v>100</v>
      </c>
      <c r="B115" s="22">
        <v>4</v>
      </c>
      <c r="C115" s="22" t="s">
        <v>35</v>
      </c>
      <c r="D115" s="22" t="s">
        <v>35</v>
      </c>
      <c r="E115" s="22">
        <v>69</v>
      </c>
      <c r="F115" s="22">
        <f>SUM(B115:E115)</f>
        <v>73</v>
      </c>
    </row>
    <row r="116" spans="1:6" ht="11.25" customHeight="1">
      <c r="A116" s="1" t="s">
        <v>101</v>
      </c>
      <c r="B116" s="22" t="s">
        <v>35</v>
      </c>
      <c r="C116" s="22" t="s">
        <v>35</v>
      </c>
      <c r="D116" s="22" t="s">
        <v>35</v>
      </c>
      <c r="E116" s="22">
        <v>63</v>
      </c>
      <c r="F116" s="22">
        <f>SUM(B116:E116)</f>
        <v>63</v>
      </c>
    </row>
    <row r="117" spans="1:6" ht="11.25" customHeight="1">
      <c r="A117" s="1" t="s">
        <v>102</v>
      </c>
      <c r="B117" s="22" t="s">
        <v>35</v>
      </c>
      <c r="C117" s="22" t="s">
        <v>35</v>
      </c>
      <c r="D117" s="22" t="s">
        <v>35</v>
      </c>
      <c r="E117" s="22">
        <v>116</v>
      </c>
      <c r="F117" s="22">
        <f>SUM(B117:E117)</f>
        <v>116</v>
      </c>
    </row>
    <row r="118" spans="1:6" ht="11.25" customHeight="1">
      <c r="A118" s="1" t="s">
        <v>103</v>
      </c>
      <c r="B118" s="22" t="s">
        <v>35</v>
      </c>
      <c r="C118" s="22" t="s">
        <v>35</v>
      </c>
      <c r="D118" s="22" t="s">
        <v>35</v>
      </c>
      <c r="E118" s="22">
        <v>20064</v>
      </c>
      <c r="F118" s="22">
        <f>SUM(B118:E118)</f>
        <v>20064</v>
      </c>
    </row>
    <row r="119" spans="1:6" ht="11.25" customHeight="1">
      <c r="A119" s="30" t="s">
        <v>0</v>
      </c>
      <c r="B119" s="31">
        <f>SUM(B99:B118)</f>
        <v>9</v>
      </c>
      <c r="C119" s="31" t="s">
        <v>35</v>
      </c>
      <c r="D119" s="31">
        <f>SUM(D99:D118)</f>
        <v>213</v>
      </c>
      <c r="E119" s="31">
        <f>SUM(E99:E118)</f>
        <v>50489</v>
      </c>
      <c r="F119" s="31">
        <f>SUM(F99:F118)</f>
        <v>50711</v>
      </c>
    </row>
    <row r="120" spans="1:6" ht="11.25">
      <c r="A120" s="6"/>
      <c r="B120" s="2"/>
      <c r="C120" s="2"/>
      <c r="D120" s="2"/>
      <c r="E120" s="2"/>
      <c r="F120" s="2"/>
    </row>
    <row r="121" spans="1:6" ht="15" customHeight="1">
      <c r="A121" s="25" t="s">
        <v>210</v>
      </c>
      <c r="B121" s="1"/>
      <c r="C121" s="1"/>
      <c r="D121" s="1"/>
      <c r="E121" s="1"/>
      <c r="F121" s="1"/>
    </row>
    <row r="122" spans="1:6" ht="45">
      <c r="A122" s="27" t="s">
        <v>1</v>
      </c>
      <c r="B122" s="28" t="s">
        <v>2</v>
      </c>
      <c r="C122" s="28" t="s">
        <v>3</v>
      </c>
      <c r="D122" s="28" t="s">
        <v>4</v>
      </c>
      <c r="E122" s="29" t="s">
        <v>83</v>
      </c>
      <c r="F122" s="29" t="s">
        <v>0</v>
      </c>
    </row>
    <row r="123" spans="1:6" ht="11.25" customHeight="1">
      <c r="A123" s="26" t="s">
        <v>84</v>
      </c>
      <c r="B123" s="2" t="s">
        <v>35</v>
      </c>
      <c r="C123" s="2" t="s">
        <v>35</v>
      </c>
      <c r="D123" s="2">
        <v>108</v>
      </c>
      <c r="E123" s="2">
        <v>115</v>
      </c>
      <c r="F123" s="2">
        <f aca="true" t="shared" si="5" ref="F123:F137">SUM(B123:E123)</f>
        <v>223</v>
      </c>
    </row>
    <row r="124" spans="1:6" ht="11.25" customHeight="1">
      <c r="A124" s="3" t="s">
        <v>85</v>
      </c>
      <c r="B124" s="2" t="s">
        <v>35</v>
      </c>
      <c r="C124" s="2" t="s">
        <v>35</v>
      </c>
      <c r="D124" s="2" t="s">
        <v>35</v>
      </c>
      <c r="E124" s="2">
        <v>42</v>
      </c>
      <c r="F124" s="2">
        <f t="shared" si="5"/>
        <v>42</v>
      </c>
    </row>
    <row r="125" spans="1:6" ht="11.25" customHeight="1">
      <c r="A125" s="3" t="s">
        <v>86</v>
      </c>
      <c r="B125" s="2">
        <v>1</v>
      </c>
      <c r="C125" s="2" t="s">
        <v>35</v>
      </c>
      <c r="D125" s="2">
        <v>11</v>
      </c>
      <c r="E125" s="2">
        <v>11115</v>
      </c>
      <c r="F125" s="2">
        <f t="shared" si="5"/>
        <v>11127</v>
      </c>
    </row>
    <row r="126" spans="1:6" ht="11.25" customHeight="1">
      <c r="A126" s="12" t="s">
        <v>87</v>
      </c>
      <c r="B126" s="22" t="s">
        <v>35</v>
      </c>
      <c r="C126" s="22" t="s">
        <v>35</v>
      </c>
      <c r="D126" s="22" t="s">
        <v>35</v>
      </c>
      <c r="E126" s="22">
        <v>20</v>
      </c>
      <c r="F126" s="22">
        <f t="shared" si="5"/>
        <v>20</v>
      </c>
    </row>
    <row r="127" spans="1:6" ht="11.25" customHeight="1">
      <c r="A127" s="12" t="s">
        <v>88</v>
      </c>
      <c r="B127" s="22" t="s">
        <v>35</v>
      </c>
      <c r="C127" s="22" t="s">
        <v>35</v>
      </c>
      <c r="D127" s="22" t="s">
        <v>35</v>
      </c>
      <c r="E127" s="22">
        <v>29</v>
      </c>
      <c r="F127" s="22">
        <f t="shared" si="5"/>
        <v>29</v>
      </c>
    </row>
    <row r="128" spans="1:6" ht="11.25" customHeight="1">
      <c r="A128" s="1" t="s">
        <v>89</v>
      </c>
      <c r="B128" s="22" t="s">
        <v>35</v>
      </c>
      <c r="C128" s="22" t="s">
        <v>35</v>
      </c>
      <c r="D128" s="22">
        <v>1</v>
      </c>
      <c r="E128" s="22">
        <v>9636</v>
      </c>
      <c r="F128" s="22">
        <f t="shared" si="5"/>
        <v>9637</v>
      </c>
    </row>
    <row r="129" spans="1:6" ht="11.25" customHeight="1">
      <c r="A129" s="12" t="s">
        <v>90</v>
      </c>
      <c r="B129" s="22">
        <v>1</v>
      </c>
      <c r="C129" s="22" t="s">
        <v>35</v>
      </c>
      <c r="D129" s="22" t="s">
        <v>35</v>
      </c>
      <c r="E129" s="22">
        <v>1116</v>
      </c>
      <c r="F129" s="22">
        <f t="shared" si="5"/>
        <v>1117</v>
      </c>
    </row>
    <row r="130" spans="1:6" ht="11.25" customHeight="1">
      <c r="A130" s="1" t="s">
        <v>91</v>
      </c>
      <c r="B130" s="22" t="s">
        <v>35</v>
      </c>
      <c r="C130" s="22" t="s">
        <v>35</v>
      </c>
      <c r="D130" s="22">
        <v>1</v>
      </c>
      <c r="E130" s="22">
        <v>5364</v>
      </c>
      <c r="F130" s="22">
        <f t="shared" si="5"/>
        <v>5365</v>
      </c>
    </row>
    <row r="131" spans="1:6" ht="11.25" customHeight="1">
      <c r="A131" s="1" t="s">
        <v>92</v>
      </c>
      <c r="B131" s="22">
        <v>1</v>
      </c>
      <c r="C131" s="22" t="s">
        <v>35</v>
      </c>
      <c r="D131" s="22" t="s">
        <v>35</v>
      </c>
      <c r="E131" s="22">
        <v>972</v>
      </c>
      <c r="F131" s="22">
        <f t="shared" si="5"/>
        <v>973</v>
      </c>
    </row>
    <row r="132" spans="1:6" ht="11.25" customHeight="1">
      <c r="A132" s="1" t="s">
        <v>93</v>
      </c>
      <c r="B132" s="22">
        <v>1</v>
      </c>
      <c r="C132" s="22" t="s">
        <v>35</v>
      </c>
      <c r="D132" s="22" t="s">
        <v>35</v>
      </c>
      <c r="E132" s="22">
        <v>51</v>
      </c>
      <c r="F132" s="22">
        <f t="shared" si="5"/>
        <v>52</v>
      </c>
    </row>
    <row r="133" spans="1:6" ht="11.25" customHeight="1">
      <c r="A133" s="1" t="s">
        <v>94</v>
      </c>
      <c r="B133" s="22" t="s">
        <v>35</v>
      </c>
      <c r="C133" s="22" t="s">
        <v>35</v>
      </c>
      <c r="D133" s="22" t="s">
        <v>35</v>
      </c>
      <c r="E133" s="22">
        <v>2</v>
      </c>
      <c r="F133" s="22">
        <f t="shared" si="5"/>
        <v>2</v>
      </c>
    </row>
    <row r="134" spans="1:6" ht="11.25" customHeight="1">
      <c r="A134" s="1" t="s">
        <v>95</v>
      </c>
      <c r="B134" s="22" t="s">
        <v>35</v>
      </c>
      <c r="C134" s="22" t="s">
        <v>35</v>
      </c>
      <c r="D134" s="22" t="s">
        <v>35</v>
      </c>
      <c r="E134" s="22">
        <v>89</v>
      </c>
      <c r="F134" s="22">
        <f t="shared" si="5"/>
        <v>89</v>
      </c>
    </row>
    <row r="135" spans="1:6" ht="11.25" customHeight="1">
      <c r="A135" s="12" t="s">
        <v>96</v>
      </c>
      <c r="B135" s="22">
        <v>1</v>
      </c>
      <c r="C135" s="22" t="s">
        <v>35</v>
      </c>
      <c r="D135" s="22" t="s">
        <v>35</v>
      </c>
      <c r="E135" s="22">
        <v>609</v>
      </c>
      <c r="F135" s="22">
        <f t="shared" si="5"/>
        <v>610</v>
      </c>
    </row>
    <row r="136" spans="1:6" ht="11.25" customHeight="1">
      <c r="A136" s="1" t="s">
        <v>97</v>
      </c>
      <c r="B136" s="22" t="s">
        <v>35</v>
      </c>
      <c r="C136" s="22" t="s">
        <v>35</v>
      </c>
      <c r="D136" s="22" t="s">
        <v>35</v>
      </c>
      <c r="E136" s="22">
        <v>999</v>
      </c>
      <c r="F136" s="22">
        <f t="shared" si="5"/>
        <v>999</v>
      </c>
    </row>
    <row r="137" spans="1:6" ht="11.25" customHeight="1">
      <c r="A137" s="12" t="s">
        <v>98</v>
      </c>
      <c r="B137" s="22" t="s">
        <v>35</v>
      </c>
      <c r="C137" s="22" t="s">
        <v>35</v>
      </c>
      <c r="D137" s="22">
        <v>1</v>
      </c>
      <c r="E137" s="22" t="s">
        <v>35</v>
      </c>
      <c r="F137" s="22">
        <f t="shared" si="5"/>
        <v>1</v>
      </c>
    </row>
    <row r="138" spans="1:6" ht="11.25" customHeight="1">
      <c r="A138" s="1" t="s">
        <v>99</v>
      </c>
      <c r="B138" s="22" t="s">
        <v>35</v>
      </c>
      <c r="C138" s="22" t="s">
        <v>35</v>
      </c>
      <c r="D138" s="22" t="s">
        <v>35</v>
      </c>
      <c r="E138" s="22">
        <v>8</v>
      </c>
      <c r="F138" s="22">
        <f>SUM(B138:E138)</f>
        <v>8</v>
      </c>
    </row>
    <row r="139" spans="1:6" ht="11.25" customHeight="1">
      <c r="A139" s="1" t="s">
        <v>100</v>
      </c>
      <c r="B139" s="22">
        <v>4</v>
      </c>
      <c r="C139" s="22" t="s">
        <v>35</v>
      </c>
      <c r="D139" s="22" t="s">
        <v>35</v>
      </c>
      <c r="E139" s="22">
        <v>63</v>
      </c>
      <c r="F139" s="22">
        <f>SUM(B139:E139)</f>
        <v>67</v>
      </c>
    </row>
    <row r="140" spans="1:6" ht="11.25" customHeight="1">
      <c r="A140" s="1" t="s">
        <v>101</v>
      </c>
      <c r="B140" s="22" t="s">
        <v>35</v>
      </c>
      <c r="C140" s="22" t="s">
        <v>35</v>
      </c>
      <c r="D140" s="22" t="s">
        <v>35</v>
      </c>
      <c r="E140" s="22">
        <v>61</v>
      </c>
      <c r="F140" s="22">
        <f>SUM(B140:E140)</f>
        <v>61</v>
      </c>
    </row>
    <row r="141" spans="1:6" ht="11.25" customHeight="1">
      <c r="A141" s="1" t="s">
        <v>102</v>
      </c>
      <c r="B141" s="22" t="s">
        <v>35</v>
      </c>
      <c r="C141" s="22" t="s">
        <v>35</v>
      </c>
      <c r="D141" s="22" t="s">
        <v>35</v>
      </c>
      <c r="E141" s="22">
        <v>115</v>
      </c>
      <c r="F141" s="22">
        <f>SUM(B141:E141)</f>
        <v>115</v>
      </c>
    </row>
    <row r="142" spans="1:6" ht="11.25" customHeight="1">
      <c r="A142" s="1" t="s">
        <v>103</v>
      </c>
      <c r="B142" s="22" t="s">
        <v>35</v>
      </c>
      <c r="C142" s="22" t="s">
        <v>35</v>
      </c>
      <c r="D142" s="22" t="s">
        <v>35</v>
      </c>
      <c r="E142" s="22">
        <v>19634</v>
      </c>
      <c r="F142" s="22">
        <f>SUM(B142:E142)</f>
        <v>19634</v>
      </c>
    </row>
    <row r="143" spans="1:6" ht="11.25" customHeight="1">
      <c r="A143" s="30" t="s">
        <v>0</v>
      </c>
      <c r="B143" s="31">
        <f>SUM(B123:B142)</f>
        <v>9</v>
      </c>
      <c r="C143" s="31" t="s">
        <v>35</v>
      </c>
      <c r="D143" s="31">
        <f>SUM(D123:D142)</f>
        <v>122</v>
      </c>
      <c r="E143" s="31">
        <f>SUM(E123:E142)</f>
        <v>50040</v>
      </c>
      <c r="F143" s="31">
        <f>SUM(F123:F142)</f>
        <v>50171</v>
      </c>
    </row>
    <row r="144" spans="1:6" ht="11.25">
      <c r="A144" s="6"/>
      <c r="B144" s="2"/>
      <c r="C144" s="2"/>
      <c r="D144" s="2"/>
      <c r="E144" s="2"/>
      <c r="F144" s="2"/>
    </row>
    <row r="145" spans="1:6" ht="15" customHeight="1">
      <c r="A145" s="25" t="s">
        <v>209</v>
      </c>
      <c r="B145" s="1"/>
      <c r="C145" s="1"/>
      <c r="D145" s="1"/>
      <c r="E145" s="1"/>
      <c r="F145" s="1"/>
    </row>
    <row r="146" spans="1:6" ht="45">
      <c r="A146" s="27" t="s">
        <v>1</v>
      </c>
      <c r="B146" s="28" t="s">
        <v>2</v>
      </c>
      <c r="C146" s="28" t="s">
        <v>3</v>
      </c>
      <c r="D146" s="28" t="s">
        <v>4</v>
      </c>
      <c r="E146" s="29" t="s">
        <v>83</v>
      </c>
      <c r="F146" s="29" t="s">
        <v>0</v>
      </c>
    </row>
    <row r="147" spans="1:6" ht="11.25" customHeight="1">
      <c r="A147" s="26" t="s">
        <v>84</v>
      </c>
      <c r="B147" s="2" t="s">
        <v>35</v>
      </c>
      <c r="C147" s="2" t="s">
        <v>35</v>
      </c>
      <c r="D147" s="2">
        <v>115</v>
      </c>
      <c r="E147" s="2">
        <v>117</v>
      </c>
      <c r="F147" s="2">
        <f aca="true" t="shared" si="6" ref="F147:F161">SUM(B147:E147)</f>
        <v>232</v>
      </c>
    </row>
    <row r="148" spans="1:6" ht="11.25" customHeight="1">
      <c r="A148" s="3" t="s">
        <v>85</v>
      </c>
      <c r="B148" s="2" t="s">
        <v>35</v>
      </c>
      <c r="C148" s="2" t="s">
        <v>35</v>
      </c>
      <c r="D148" s="2" t="s">
        <v>35</v>
      </c>
      <c r="E148" s="2">
        <v>40</v>
      </c>
      <c r="F148" s="2">
        <f t="shared" si="6"/>
        <v>40</v>
      </c>
    </row>
    <row r="149" spans="1:6" ht="11.25" customHeight="1">
      <c r="A149" s="3" t="s">
        <v>86</v>
      </c>
      <c r="B149" s="2">
        <v>1</v>
      </c>
      <c r="C149" s="2" t="s">
        <v>35</v>
      </c>
      <c r="D149" s="2">
        <v>11</v>
      </c>
      <c r="E149" s="2">
        <v>11037</v>
      </c>
      <c r="F149" s="2">
        <f t="shared" si="6"/>
        <v>11049</v>
      </c>
    </row>
    <row r="150" spans="1:6" ht="11.25" customHeight="1">
      <c r="A150" s="12" t="s">
        <v>87</v>
      </c>
      <c r="B150" s="22" t="s">
        <v>35</v>
      </c>
      <c r="C150" s="22" t="s">
        <v>35</v>
      </c>
      <c r="D150" s="22" t="s">
        <v>35</v>
      </c>
      <c r="E150" s="22">
        <v>20</v>
      </c>
      <c r="F150" s="22">
        <f t="shared" si="6"/>
        <v>20</v>
      </c>
    </row>
    <row r="151" spans="1:6" ht="11.25" customHeight="1">
      <c r="A151" s="12" t="s">
        <v>88</v>
      </c>
      <c r="B151" s="22" t="s">
        <v>35</v>
      </c>
      <c r="C151" s="22" t="s">
        <v>35</v>
      </c>
      <c r="D151" s="22" t="s">
        <v>35</v>
      </c>
      <c r="E151" s="22">
        <v>30</v>
      </c>
      <c r="F151" s="22">
        <f t="shared" si="6"/>
        <v>30</v>
      </c>
    </row>
    <row r="152" spans="1:6" ht="11.25" customHeight="1">
      <c r="A152" s="1" t="s">
        <v>89</v>
      </c>
      <c r="B152" s="22" t="s">
        <v>35</v>
      </c>
      <c r="C152" s="22" t="s">
        <v>35</v>
      </c>
      <c r="D152" s="22">
        <v>1</v>
      </c>
      <c r="E152" s="22">
        <v>9769</v>
      </c>
      <c r="F152" s="22">
        <f t="shared" si="6"/>
        <v>9770</v>
      </c>
    </row>
    <row r="153" spans="1:6" ht="11.25" customHeight="1">
      <c r="A153" s="12" t="s">
        <v>90</v>
      </c>
      <c r="B153" s="22">
        <v>1</v>
      </c>
      <c r="C153" s="22" t="s">
        <v>35</v>
      </c>
      <c r="D153" s="22">
        <v>1</v>
      </c>
      <c r="E153" s="22">
        <v>1075</v>
      </c>
      <c r="F153" s="22">
        <f t="shared" si="6"/>
        <v>1077</v>
      </c>
    </row>
    <row r="154" spans="1:6" ht="11.25" customHeight="1">
      <c r="A154" s="1" t="s">
        <v>91</v>
      </c>
      <c r="B154" s="22" t="s">
        <v>35</v>
      </c>
      <c r="C154" s="22" t="s">
        <v>35</v>
      </c>
      <c r="D154" s="22">
        <v>1</v>
      </c>
      <c r="E154" s="22">
        <v>5442</v>
      </c>
      <c r="F154" s="22">
        <f t="shared" si="6"/>
        <v>5443</v>
      </c>
    </row>
    <row r="155" spans="1:6" ht="11.25" customHeight="1">
      <c r="A155" s="1" t="s">
        <v>92</v>
      </c>
      <c r="B155" s="22">
        <v>1</v>
      </c>
      <c r="C155" s="22" t="s">
        <v>35</v>
      </c>
      <c r="D155" s="22" t="s">
        <v>35</v>
      </c>
      <c r="E155" s="22">
        <v>943</v>
      </c>
      <c r="F155" s="22">
        <f t="shared" si="6"/>
        <v>944</v>
      </c>
    </row>
    <row r="156" spans="1:6" ht="11.25" customHeight="1">
      <c r="A156" s="1" t="s">
        <v>93</v>
      </c>
      <c r="B156" s="22">
        <v>1</v>
      </c>
      <c r="C156" s="22" t="s">
        <v>35</v>
      </c>
      <c r="D156" s="22" t="s">
        <v>35</v>
      </c>
      <c r="E156" s="22">
        <v>50</v>
      </c>
      <c r="F156" s="22">
        <f t="shared" si="6"/>
        <v>51</v>
      </c>
    </row>
    <row r="157" spans="1:6" ht="11.25" customHeight="1">
      <c r="A157" s="1" t="s">
        <v>94</v>
      </c>
      <c r="B157" s="22" t="s">
        <v>35</v>
      </c>
      <c r="C157" s="22" t="s">
        <v>35</v>
      </c>
      <c r="D157" s="22" t="s">
        <v>35</v>
      </c>
      <c r="E157" s="22">
        <v>2</v>
      </c>
      <c r="F157" s="22">
        <f t="shared" si="6"/>
        <v>2</v>
      </c>
    </row>
    <row r="158" spans="1:6" ht="11.25" customHeight="1">
      <c r="A158" s="1" t="s">
        <v>95</v>
      </c>
      <c r="B158" s="22" t="s">
        <v>35</v>
      </c>
      <c r="C158" s="22" t="s">
        <v>35</v>
      </c>
      <c r="D158" s="22" t="s">
        <v>35</v>
      </c>
      <c r="E158" s="22">
        <v>89</v>
      </c>
      <c r="F158" s="22">
        <f t="shared" si="6"/>
        <v>89</v>
      </c>
    </row>
    <row r="159" spans="1:6" ht="11.25" customHeight="1">
      <c r="A159" s="12" t="s">
        <v>96</v>
      </c>
      <c r="B159" s="22">
        <v>1</v>
      </c>
      <c r="C159" s="22" t="s">
        <v>35</v>
      </c>
      <c r="D159" s="22" t="s">
        <v>35</v>
      </c>
      <c r="E159" s="22">
        <v>612</v>
      </c>
      <c r="F159" s="22">
        <f t="shared" si="6"/>
        <v>613</v>
      </c>
    </row>
    <row r="160" spans="1:6" ht="11.25" customHeight="1">
      <c r="A160" s="1" t="s">
        <v>97</v>
      </c>
      <c r="B160" s="22" t="s">
        <v>35</v>
      </c>
      <c r="C160" s="22" t="s">
        <v>35</v>
      </c>
      <c r="D160" s="22" t="s">
        <v>35</v>
      </c>
      <c r="E160" s="22">
        <v>1040</v>
      </c>
      <c r="F160" s="22">
        <f t="shared" si="6"/>
        <v>1040</v>
      </c>
    </row>
    <row r="161" spans="1:6" ht="11.25" customHeight="1">
      <c r="A161" s="12" t="s">
        <v>98</v>
      </c>
      <c r="B161" s="22" t="s">
        <v>35</v>
      </c>
      <c r="C161" s="22" t="s">
        <v>35</v>
      </c>
      <c r="D161" s="22">
        <v>1</v>
      </c>
      <c r="E161" s="22">
        <v>0</v>
      </c>
      <c r="F161" s="22">
        <f t="shared" si="6"/>
        <v>1</v>
      </c>
    </row>
    <row r="162" spans="1:6" ht="11.25" customHeight="1">
      <c r="A162" s="1" t="s">
        <v>99</v>
      </c>
      <c r="B162" s="22" t="s">
        <v>35</v>
      </c>
      <c r="C162" s="22" t="s">
        <v>35</v>
      </c>
      <c r="D162" s="22" t="s">
        <v>35</v>
      </c>
      <c r="E162" s="22">
        <v>8</v>
      </c>
      <c r="F162" s="22">
        <f>SUM(B162:E162)</f>
        <v>8</v>
      </c>
    </row>
    <row r="163" spans="1:6" ht="11.25" customHeight="1">
      <c r="A163" s="1" t="s">
        <v>100</v>
      </c>
      <c r="B163" s="22">
        <v>4</v>
      </c>
      <c r="C163" s="22" t="s">
        <v>35</v>
      </c>
      <c r="D163" s="22" t="s">
        <v>35</v>
      </c>
      <c r="E163" s="22">
        <v>60</v>
      </c>
      <c r="F163" s="22">
        <f>SUM(B163:E163)</f>
        <v>64</v>
      </c>
    </row>
    <row r="164" spans="1:6" ht="11.25" customHeight="1">
      <c r="A164" s="1" t="s">
        <v>101</v>
      </c>
      <c r="B164" s="22" t="s">
        <v>35</v>
      </c>
      <c r="C164" s="22" t="s">
        <v>35</v>
      </c>
      <c r="D164" s="22" t="s">
        <v>35</v>
      </c>
      <c r="E164" s="22">
        <v>61</v>
      </c>
      <c r="F164" s="22">
        <f>SUM(B164:E164)</f>
        <v>61</v>
      </c>
    </row>
    <row r="165" spans="1:6" ht="11.25" customHeight="1">
      <c r="A165" s="1" t="s">
        <v>102</v>
      </c>
      <c r="B165" s="22" t="s">
        <v>35</v>
      </c>
      <c r="C165" s="22" t="s">
        <v>35</v>
      </c>
      <c r="D165" s="22" t="s">
        <v>35</v>
      </c>
      <c r="E165" s="22">
        <v>116</v>
      </c>
      <c r="F165" s="22">
        <f>SUM(B165:E165)</f>
        <v>116</v>
      </c>
    </row>
    <row r="166" spans="1:6" ht="11.25" customHeight="1">
      <c r="A166" s="1" t="s">
        <v>103</v>
      </c>
      <c r="B166" s="22" t="s">
        <v>35</v>
      </c>
      <c r="C166" s="22" t="s">
        <v>35</v>
      </c>
      <c r="D166" s="22" t="s">
        <v>35</v>
      </c>
      <c r="E166" s="22">
        <v>19065</v>
      </c>
      <c r="F166" s="22">
        <f>SUM(B166:E166)</f>
        <v>19065</v>
      </c>
    </row>
    <row r="167" spans="1:6" ht="11.25" customHeight="1">
      <c r="A167" s="30" t="s">
        <v>0</v>
      </c>
      <c r="B167" s="31">
        <f>SUM(B147:B166)</f>
        <v>9</v>
      </c>
      <c r="C167" s="31" t="s">
        <v>35</v>
      </c>
      <c r="D167" s="31">
        <f>SUM(D147:D166)</f>
        <v>130</v>
      </c>
      <c r="E167" s="31">
        <f>SUM(E147:E166)</f>
        <v>49576</v>
      </c>
      <c r="F167" s="31">
        <f>SUM(F147:F166)</f>
        <v>49715</v>
      </c>
    </row>
    <row r="168" spans="1:6" ht="11.25">
      <c r="A168" s="6"/>
      <c r="B168" s="2"/>
      <c r="C168" s="2"/>
      <c r="D168" s="2"/>
      <c r="E168" s="2"/>
      <c r="F168" s="2"/>
    </row>
    <row r="169" spans="1:6" ht="15" customHeight="1">
      <c r="A169" s="25" t="s">
        <v>208</v>
      </c>
      <c r="B169" s="1"/>
      <c r="C169" s="1"/>
      <c r="D169" s="1"/>
      <c r="E169" s="1"/>
      <c r="F169" s="1"/>
    </row>
    <row r="170" spans="1:6" ht="45">
      <c r="A170" s="27" t="s">
        <v>1</v>
      </c>
      <c r="B170" s="28" t="s">
        <v>2</v>
      </c>
      <c r="C170" s="28" t="s">
        <v>3</v>
      </c>
      <c r="D170" s="28" t="s">
        <v>4</v>
      </c>
      <c r="E170" s="29" t="s">
        <v>83</v>
      </c>
      <c r="F170" s="29" t="s">
        <v>0</v>
      </c>
    </row>
    <row r="171" spans="1:6" ht="11.25" customHeight="1">
      <c r="A171" s="26" t="s">
        <v>84</v>
      </c>
      <c r="B171" s="2" t="s">
        <v>35</v>
      </c>
      <c r="C171" s="2" t="s">
        <v>35</v>
      </c>
      <c r="D171" s="2">
        <v>193</v>
      </c>
      <c r="E171" s="2">
        <v>122</v>
      </c>
      <c r="F171" s="2">
        <f aca="true" t="shared" si="7" ref="F171:F185">SUM(B171:E171)</f>
        <v>315</v>
      </c>
    </row>
    <row r="172" spans="1:6" ht="11.25" customHeight="1">
      <c r="A172" s="3" t="s">
        <v>85</v>
      </c>
      <c r="B172" s="2" t="s">
        <v>35</v>
      </c>
      <c r="C172" s="2" t="s">
        <v>35</v>
      </c>
      <c r="D172" s="2" t="s">
        <v>35</v>
      </c>
      <c r="E172" s="2">
        <v>38</v>
      </c>
      <c r="F172" s="2">
        <f t="shared" si="7"/>
        <v>38</v>
      </c>
    </row>
    <row r="173" spans="1:6" ht="11.25" customHeight="1">
      <c r="A173" s="3" t="s">
        <v>86</v>
      </c>
      <c r="B173" s="2">
        <v>1</v>
      </c>
      <c r="C173" s="2" t="s">
        <v>35</v>
      </c>
      <c r="D173" s="2">
        <v>10</v>
      </c>
      <c r="E173" s="2">
        <v>10932</v>
      </c>
      <c r="F173" s="2">
        <f t="shared" si="7"/>
        <v>10943</v>
      </c>
    </row>
    <row r="174" spans="1:6" ht="11.25" customHeight="1">
      <c r="A174" s="12" t="s">
        <v>87</v>
      </c>
      <c r="B174" s="22" t="s">
        <v>35</v>
      </c>
      <c r="C174" s="22" t="s">
        <v>35</v>
      </c>
      <c r="D174" s="22" t="s">
        <v>35</v>
      </c>
      <c r="E174" s="22">
        <v>16</v>
      </c>
      <c r="F174" s="22">
        <f t="shared" si="7"/>
        <v>16</v>
      </c>
    </row>
    <row r="175" spans="1:6" ht="11.25" customHeight="1">
      <c r="A175" s="12" t="s">
        <v>88</v>
      </c>
      <c r="B175" s="22" t="s">
        <v>35</v>
      </c>
      <c r="C175" s="22" t="s">
        <v>35</v>
      </c>
      <c r="D175" s="22" t="s">
        <v>35</v>
      </c>
      <c r="E175" s="22">
        <v>33</v>
      </c>
      <c r="F175" s="22">
        <f t="shared" si="7"/>
        <v>33</v>
      </c>
    </row>
    <row r="176" spans="1:6" ht="11.25" customHeight="1">
      <c r="A176" s="1" t="s">
        <v>89</v>
      </c>
      <c r="B176" s="22" t="s">
        <v>35</v>
      </c>
      <c r="C176" s="22" t="s">
        <v>35</v>
      </c>
      <c r="D176" s="22">
        <v>1</v>
      </c>
      <c r="E176" s="22">
        <v>9749</v>
      </c>
      <c r="F176" s="22">
        <f t="shared" si="7"/>
        <v>9750</v>
      </c>
    </row>
    <row r="177" spans="1:6" ht="11.25" customHeight="1">
      <c r="A177" s="12" t="s">
        <v>90</v>
      </c>
      <c r="B177" s="22">
        <v>1</v>
      </c>
      <c r="C177" s="22" t="s">
        <v>35</v>
      </c>
      <c r="D177" s="22">
        <v>3</v>
      </c>
      <c r="E177" s="22">
        <v>1058</v>
      </c>
      <c r="F177" s="22">
        <f t="shared" si="7"/>
        <v>1062</v>
      </c>
    </row>
    <row r="178" spans="1:6" ht="11.25" customHeight="1">
      <c r="A178" s="1" t="s">
        <v>91</v>
      </c>
      <c r="B178" s="22" t="s">
        <v>35</v>
      </c>
      <c r="C178" s="22" t="s">
        <v>35</v>
      </c>
      <c r="D178" s="22" t="s">
        <v>35</v>
      </c>
      <c r="E178" s="22">
        <v>5495</v>
      </c>
      <c r="F178" s="22">
        <f t="shared" si="7"/>
        <v>5495</v>
      </c>
    </row>
    <row r="179" spans="1:6" ht="11.25" customHeight="1">
      <c r="A179" s="1" t="s">
        <v>92</v>
      </c>
      <c r="B179" s="22">
        <v>1</v>
      </c>
      <c r="C179" s="22" t="s">
        <v>35</v>
      </c>
      <c r="D179" s="22" t="s">
        <v>35</v>
      </c>
      <c r="E179" s="22">
        <v>909</v>
      </c>
      <c r="F179" s="22">
        <f t="shared" si="7"/>
        <v>910</v>
      </c>
    </row>
    <row r="180" spans="1:6" ht="11.25" customHeight="1">
      <c r="A180" s="1" t="s">
        <v>93</v>
      </c>
      <c r="B180" s="22">
        <v>1</v>
      </c>
      <c r="C180" s="22" t="s">
        <v>35</v>
      </c>
      <c r="D180" s="22" t="s">
        <v>35</v>
      </c>
      <c r="E180" s="22">
        <v>53</v>
      </c>
      <c r="F180" s="22">
        <f t="shared" si="7"/>
        <v>54</v>
      </c>
    </row>
    <row r="181" spans="1:6" ht="11.25" customHeight="1">
      <c r="A181" s="1" t="s">
        <v>94</v>
      </c>
      <c r="B181" s="22" t="s">
        <v>35</v>
      </c>
      <c r="C181" s="22" t="s">
        <v>35</v>
      </c>
      <c r="D181" s="22" t="s">
        <v>35</v>
      </c>
      <c r="E181" s="22">
        <v>2</v>
      </c>
      <c r="F181" s="22">
        <f t="shared" si="7"/>
        <v>2</v>
      </c>
    </row>
    <row r="182" spans="1:6" ht="11.25" customHeight="1">
      <c r="A182" s="1" t="s">
        <v>95</v>
      </c>
      <c r="B182" s="22" t="s">
        <v>35</v>
      </c>
      <c r="C182" s="22" t="s">
        <v>35</v>
      </c>
      <c r="D182" s="22" t="s">
        <v>35</v>
      </c>
      <c r="E182" s="22">
        <v>92</v>
      </c>
      <c r="F182" s="22">
        <f t="shared" si="7"/>
        <v>92</v>
      </c>
    </row>
    <row r="183" spans="1:6" ht="11.25" customHeight="1">
      <c r="A183" s="12" t="s">
        <v>96</v>
      </c>
      <c r="B183" s="22">
        <v>1</v>
      </c>
      <c r="C183" s="22" t="s">
        <v>35</v>
      </c>
      <c r="D183" s="22" t="s">
        <v>35</v>
      </c>
      <c r="E183" s="22">
        <v>612</v>
      </c>
      <c r="F183" s="22">
        <f t="shared" si="7"/>
        <v>613</v>
      </c>
    </row>
    <row r="184" spans="1:6" ht="11.25" customHeight="1">
      <c r="A184" s="1" t="s">
        <v>97</v>
      </c>
      <c r="B184" s="22" t="s">
        <v>35</v>
      </c>
      <c r="C184" s="22" t="s">
        <v>35</v>
      </c>
      <c r="D184" s="22" t="s">
        <v>35</v>
      </c>
      <c r="E184" s="22">
        <v>1026</v>
      </c>
      <c r="F184" s="22">
        <f t="shared" si="7"/>
        <v>1026</v>
      </c>
    </row>
    <row r="185" spans="1:6" ht="11.25" customHeight="1">
      <c r="A185" s="12" t="s">
        <v>98</v>
      </c>
      <c r="B185" s="22" t="s">
        <v>35</v>
      </c>
      <c r="C185" s="22" t="s">
        <v>35</v>
      </c>
      <c r="D185" s="22">
        <v>1</v>
      </c>
      <c r="E185" s="22" t="s">
        <v>35</v>
      </c>
      <c r="F185" s="22">
        <f t="shared" si="7"/>
        <v>1</v>
      </c>
    </row>
    <row r="186" spans="1:6" ht="11.25" customHeight="1">
      <c r="A186" s="1" t="s">
        <v>99</v>
      </c>
      <c r="B186" s="22" t="s">
        <v>35</v>
      </c>
      <c r="C186" s="22" t="s">
        <v>35</v>
      </c>
      <c r="D186" s="22" t="s">
        <v>35</v>
      </c>
      <c r="E186" s="22">
        <v>8</v>
      </c>
      <c r="F186" s="22">
        <f>SUM(B186:E186)</f>
        <v>8</v>
      </c>
    </row>
    <row r="187" spans="1:6" ht="11.25" customHeight="1">
      <c r="A187" s="1" t="s">
        <v>100</v>
      </c>
      <c r="B187" s="22">
        <v>4</v>
      </c>
      <c r="C187" s="22" t="s">
        <v>35</v>
      </c>
      <c r="D187" s="22" t="s">
        <v>35</v>
      </c>
      <c r="E187" s="22">
        <v>59</v>
      </c>
      <c r="F187" s="22">
        <f>SUM(B187:E187)</f>
        <v>63</v>
      </c>
    </row>
    <row r="188" spans="1:6" ht="11.25" customHeight="1">
      <c r="A188" s="1" t="s">
        <v>101</v>
      </c>
      <c r="B188" s="22" t="s">
        <v>35</v>
      </c>
      <c r="C188" s="22" t="s">
        <v>35</v>
      </c>
      <c r="D188" s="22" t="s">
        <v>35</v>
      </c>
      <c r="E188" s="22">
        <v>62</v>
      </c>
      <c r="F188" s="22">
        <f>SUM(B188:E188)</f>
        <v>62</v>
      </c>
    </row>
    <row r="189" spans="1:6" ht="11.25" customHeight="1">
      <c r="A189" s="1" t="s">
        <v>102</v>
      </c>
      <c r="B189" s="22" t="s">
        <v>35</v>
      </c>
      <c r="C189" s="22" t="s">
        <v>35</v>
      </c>
      <c r="D189" s="22" t="s">
        <v>35</v>
      </c>
      <c r="E189" s="22">
        <v>107</v>
      </c>
      <c r="F189" s="22">
        <f>SUM(B189:E189)</f>
        <v>107</v>
      </c>
    </row>
    <row r="190" spans="1:6" ht="11.25" customHeight="1">
      <c r="A190" s="1" t="s">
        <v>103</v>
      </c>
      <c r="B190" s="22" t="s">
        <v>35</v>
      </c>
      <c r="C190" s="22" t="s">
        <v>35</v>
      </c>
      <c r="D190" s="22" t="s">
        <v>35</v>
      </c>
      <c r="E190" s="22">
        <v>18565</v>
      </c>
      <c r="F190" s="22">
        <f>SUM(B190:E190)</f>
        <v>18565</v>
      </c>
    </row>
    <row r="191" spans="1:6" ht="11.25" customHeight="1">
      <c r="A191" s="30" t="s">
        <v>0</v>
      </c>
      <c r="B191" s="31">
        <f>SUM(B171:B190)</f>
        <v>9</v>
      </c>
      <c r="C191" s="31" t="s">
        <v>35</v>
      </c>
      <c r="D191" s="31">
        <f>SUM(D171:D190)</f>
        <v>208</v>
      </c>
      <c r="E191" s="31">
        <f>SUM(E171:E190)</f>
        <v>48938</v>
      </c>
      <c r="F191" s="31">
        <f>SUM(F171:F190)</f>
        <v>49155</v>
      </c>
    </row>
    <row r="192" spans="1:6" ht="11.25">
      <c r="A192" s="6"/>
      <c r="B192" s="2"/>
      <c r="C192" s="2"/>
      <c r="D192" s="2"/>
      <c r="E192" s="2"/>
      <c r="F192" s="2"/>
    </row>
    <row r="193" spans="1:6" ht="15" customHeight="1">
      <c r="A193" s="25" t="s">
        <v>207</v>
      </c>
      <c r="B193" s="1"/>
      <c r="C193" s="1"/>
      <c r="D193" s="1"/>
      <c r="E193" s="1"/>
      <c r="F193" s="1"/>
    </row>
    <row r="194" spans="1:6" ht="45">
      <c r="A194" s="27" t="s">
        <v>1</v>
      </c>
      <c r="B194" s="28" t="s">
        <v>2</v>
      </c>
      <c r="C194" s="28" t="s">
        <v>3</v>
      </c>
      <c r="D194" s="28" t="s">
        <v>4</v>
      </c>
      <c r="E194" s="29" t="s">
        <v>83</v>
      </c>
      <c r="F194" s="29" t="s">
        <v>0</v>
      </c>
    </row>
    <row r="195" spans="1:6" ht="11.25" customHeight="1">
      <c r="A195" s="26" t="s">
        <v>84</v>
      </c>
      <c r="B195" s="2" t="s">
        <v>35</v>
      </c>
      <c r="C195" s="2" t="s">
        <v>35</v>
      </c>
      <c r="D195" s="2">
        <v>67</v>
      </c>
      <c r="E195" s="2">
        <v>136</v>
      </c>
      <c r="F195" s="2">
        <f aca="true" t="shared" si="8" ref="F195:F209">SUM(B195:E195)</f>
        <v>203</v>
      </c>
    </row>
    <row r="196" spans="1:6" ht="11.25" customHeight="1">
      <c r="A196" s="3" t="s">
        <v>85</v>
      </c>
      <c r="B196" s="2" t="s">
        <v>35</v>
      </c>
      <c r="C196" s="2" t="s">
        <v>35</v>
      </c>
      <c r="D196" s="2" t="s">
        <v>35</v>
      </c>
      <c r="E196" s="2">
        <v>16</v>
      </c>
      <c r="F196" s="2">
        <f t="shared" si="8"/>
        <v>16</v>
      </c>
    </row>
    <row r="197" spans="1:6" ht="11.25" customHeight="1">
      <c r="A197" s="3" t="s">
        <v>86</v>
      </c>
      <c r="B197" s="2">
        <v>1</v>
      </c>
      <c r="C197" s="2" t="s">
        <v>35</v>
      </c>
      <c r="D197" s="2">
        <v>2</v>
      </c>
      <c r="E197" s="2">
        <v>10740</v>
      </c>
      <c r="F197" s="2">
        <f t="shared" si="8"/>
        <v>10743</v>
      </c>
    </row>
    <row r="198" spans="1:6" ht="11.25" customHeight="1">
      <c r="A198" s="12" t="s">
        <v>87</v>
      </c>
      <c r="B198" s="22" t="s">
        <v>35</v>
      </c>
      <c r="C198" s="22" t="s">
        <v>35</v>
      </c>
      <c r="D198" s="22" t="s">
        <v>35</v>
      </c>
      <c r="E198" s="22">
        <v>14</v>
      </c>
      <c r="F198" s="22">
        <f t="shared" si="8"/>
        <v>14</v>
      </c>
    </row>
    <row r="199" spans="1:6" ht="11.25" customHeight="1">
      <c r="A199" s="12" t="s">
        <v>88</v>
      </c>
      <c r="B199" s="22" t="s">
        <v>35</v>
      </c>
      <c r="C199" s="22" t="s">
        <v>35</v>
      </c>
      <c r="D199" s="22" t="s">
        <v>35</v>
      </c>
      <c r="E199" s="22">
        <v>35</v>
      </c>
      <c r="F199" s="22">
        <f t="shared" si="8"/>
        <v>35</v>
      </c>
    </row>
    <row r="200" spans="1:6" ht="11.25" customHeight="1">
      <c r="A200" s="1" t="s">
        <v>89</v>
      </c>
      <c r="B200" s="22" t="s">
        <v>35</v>
      </c>
      <c r="C200" s="22" t="s">
        <v>35</v>
      </c>
      <c r="D200" s="22" t="s">
        <v>35</v>
      </c>
      <c r="E200" s="22">
        <v>9769</v>
      </c>
      <c r="F200" s="22">
        <f t="shared" si="8"/>
        <v>9769</v>
      </c>
    </row>
    <row r="201" spans="1:6" ht="11.25" customHeight="1">
      <c r="A201" s="12" t="s">
        <v>90</v>
      </c>
      <c r="B201" s="22">
        <v>1</v>
      </c>
      <c r="C201" s="22" t="s">
        <v>35</v>
      </c>
      <c r="D201" s="22">
        <v>9</v>
      </c>
      <c r="E201" s="22">
        <v>1018</v>
      </c>
      <c r="F201" s="22">
        <f t="shared" si="8"/>
        <v>1028</v>
      </c>
    </row>
    <row r="202" spans="1:6" ht="11.25" customHeight="1">
      <c r="A202" s="1" t="s">
        <v>91</v>
      </c>
      <c r="B202" s="22" t="s">
        <v>35</v>
      </c>
      <c r="C202" s="22" t="s">
        <v>35</v>
      </c>
      <c r="D202" s="22">
        <v>1</v>
      </c>
      <c r="E202" s="22">
        <v>5542</v>
      </c>
      <c r="F202" s="22">
        <f t="shared" si="8"/>
        <v>5543</v>
      </c>
    </row>
    <row r="203" spans="1:6" ht="11.25" customHeight="1">
      <c r="A203" s="1" t="s">
        <v>92</v>
      </c>
      <c r="B203" s="22">
        <v>1</v>
      </c>
      <c r="C203" s="22" t="s">
        <v>35</v>
      </c>
      <c r="D203" s="22" t="s">
        <v>35</v>
      </c>
      <c r="E203" s="22">
        <v>892</v>
      </c>
      <c r="F203" s="22">
        <f t="shared" si="8"/>
        <v>893</v>
      </c>
    </row>
    <row r="204" spans="1:6" ht="11.25" customHeight="1">
      <c r="A204" s="1" t="s">
        <v>93</v>
      </c>
      <c r="B204" s="22">
        <v>1</v>
      </c>
      <c r="C204" s="22" t="s">
        <v>35</v>
      </c>
      <c r="D204" s="22" t="s">
        <v>35</v>
      </c>
      <c r="E204" s="22">
        <v>53</v>
      </c>
      <c r="F204" s="22">
        <f t="shared" si="8"/>
        <v>54</v>
      </c>
    </row>
    <row r="205" spans="1:6" ht="11.25" customHeight="1">
      <c r="A205" s="1" t="s">
        <v>94</v>
      </c>
      <c r="B205" s="22" t="s">
        <v>35</v>
      </c>
      <c r="C205" s="22" t="s">
        <v>35</v>
      </c>
      <c r="D205" s="22" t="s">
        <v>35</v>
      </c>
      <c r="E205" s="22">
        <v>2</v>
      </c>
      <c r="F205" s="22">
        <f t="shared" si="8"/>
        <v>2</v>
      </c>
    </row>
    <row r="206" spans="1:6" ht="11.25" customHeight="1">
      <c r="A206" s="1" t="s">
        <v>95</v>
      </c>
      <c r="B206" s="22" t="s">
        <v>35</v>
      </c>
      <c r="C206" s="22" t="s">
        <v>35</v>
      </c>
      <c r="D206" s="22" t="s">
        <v>35</v>
      </c>
      <c r="E206" s="22">
        <v>95</v>
      </c>
      <c r="F206" s="22">
        <f t="shared" si="8"/>
        <v>95</v>
      </c>
    </row>
    <row r="207" spans="1:6" ht="11.25" customHeight="1">
      <c r="A207" s="12" t="s">
        <v>96</v>
      </c>
      <c r="B207" s="22">
        <v>1</v>
      </c>
      <c r="C207" s="22" t="s">
        <v>35</v>
      </c>
      <c r="D207" s="22" t="s">
        <v>35</v>
      </c>
      <c r="E207" s="22">
        <v>606</v>
      </c>
      <c r="F207" s="22">
        <f t="shared" si="8"/>
        <v>607</v>
      </c>
    </row>
    <row r="208" spans="1:6" ht="11.25" customHeight="1">
      <c r="A208" s="1" t="s">
        <v>97</v>
      </c>
      <c r="B208" s="22" t="s">
        <v>35</v>
      </c>
      <c r="C208" s="22" t="s">
        <v>35</v>
      </c>
      <c r="D208" s="22" t="s">
        <v>35</v>
      </c>
      <c r="E208" s="22">
        <v>1057</v>
      </c>
      <c r="F208" s="22">
        <f t="shared" si="8"/>
        <v>1057</v>
      </c>
    </row>
    <row r="209" spans="1:6" ht="11.25" customHeight="1">
      <c r="A209" s="12" t="s">
        <v>98</v>
      </c>
      <c r="B209" s="22" t="s">
        <v>35</v>
      </c>
      <c r="C209" s="22" t="s">
        <v>35</v>
      </c>
      <c r="D209" s="22">
        <v>1</v>
      </c>
      <c r="E209" s="22" t="s">
        <v>35</v>
      </c>
      <c r="F209" s="22">
        <f t="shared" si="8"/>
        <v>1</v>
      </c>
    </row>
    <row r="210" spans="1:6" ht="11.25" customHeight="1">
      <c r="A210" s="1" t="s">
        <v>99</v>
      </c>
      <c r="B210" s="22" t="s">
        <v>35</v>
      </c>
      <c r="C210" s="22" t="s">
        <v>35</v>
      </c>
      <c r="D210" s="22" t="s">
        <v>35</v>
      </c>
      <c r="E210" s="22">
        <v>8</v>
      </c>
      <c r="F210" s="22">
        <f>SUM(B210:E210)</f>
        <v>8</v>
      </c>
    </row>
    <row r="211" spans="1:6" ht="11.25" customHeight="1">
      <c r="A211" s="1" t="s">
        <v>100</v>
      </c>
      <c r="B211" s="22">
        <v>4</v>
      </c>
      <c r="C211" s="22" t="s">
        <v>35</v>
      </c>
      <c r="D211" s="22" t="s">
        <v>35</v>
      </c>
      <c r="E211" s="22">
        <v>58</v>
      </c>
      <c r="F211" s="22">
        <f>SUM(B211:E211)</f>
        <v>62</v>
      </c>
    </row>
    <row r="212" spans="1:6" ht="11.25" customHeight="1">
      <c r="A212" s="1" t="s">
        <v>101</v>
      </c>
      <c r="B212" s="22" t="s">
        <v>35</v>
      </c>
      <c r="C212" s="22" t="s">
        <v>35</v>
      </c>
      <c r="D212" s="22" t="s">
        <v>35</v>
      </c>
      <c r="E212" s="22">
        <v>62</v>
      </c>
      <c r="F212" s="22">
        <f>SUM(B212:E212)</f>
        <v>62</v>
      </c>
    </row>
    <row r="213" spans="1:6" ht="11.25" customHeight="1">
      <c r="A213" s="1" t="s">
        <v>102</v>
      </c>
      <c r="B213" s="22" t="s">
        <v>35</v>
      </c>
      <c r="C213" s="22" t="s">
        <v>35</v>
      </c>
      <c r="D213" s="22" t="s">
        <v>35</v>
      </c>
      <c r="E213" s="22">
        <v>98</v>
      </c>
      <c r="F213" s="22">
        <f>SUM(B213:E213)</f>
        <v>98</v>
      </c>
    </row>
    <row r="214" spans="1:6" ht="11.25" customHeight="1">
      <c r="A214" s="1" t="s">
        <v>103</v>
      </c>
      <c r="B214" s="22" t="s">
        <v>35</v>
      </c>
      <c r="C214" s="22" t="s">
        <v>35</v>
      </c>
      <c r="D214" s="22" t="s">
        <v>35</v>
      </c>
      <c r="E214" s="22">
        <v>18012</v>
      </c>
      <c r="F214" s="22">
        <f>SUM(B214:E214)</f>
        <v>18012</v>
      </c>
    </row>
    <row r="215" spans="1:6" ht="11.25" customHeight="1">
      <c r="A215" s="30" t="s">
        <v>0</v>
      </c>
      <c r="B215" s="31">
        <f>SUM(B195:B214)</f>
        <v>9</v>
      </c>
      <c r="C215" s="31" t="s">
        <v>35</v>
      </c>
      <c r="D215" s="31">
        <f>SUM(D195:D214)</f>
        <v>80</v>
      </c>
      <c r="E215" s="31">
        <f>SUM(E195:E214)</f>
        <v>48213</v>
      </c>
      <c r="F215" s="31">
        <f>SUM(F195:F214)</f>
        <v>48302</v>
      </c>
    </row>
    <row r="216" spans="1:6" ht="11.25">
      <c r="A216" s="6"/>
      <c r="B216" s="2"/>
      <c r="C216" s="2"/>
      <c r="D216" s="2"/>
      <c r="E216" s="2"/>
      <c r="F216" s="2"/>
    </row>
    <row r="217" spans="1:6" ht="15" customHeight="1">
      <c r="A217" s="25" t="s">
        <v>206</v>
      </c>
      <c r="B217" s="1"/>
      <c r="C217" s="1"/>
      <c r="D217" s="1"/>
      <c r="E217" s="1"/>
      <c r="F217" s="1"/>
    </row>
    <row r="218" spans="1:6" ht="45">
      <c r="A218" s="27" t="s">
        <v>1</v>
      </c>
      <c r="B218" s="28" t="s">
        <v>2</v>
      </c>
      <c r="C218" s="28" t="s">
        <v>3</v>
      </c>
      <c r="D218" s="28" t="s">
        <v>4</v>
      </c>
      <c r="E218" s="29" t="s">
        <v>83</v>
      </c>
      <c r="F218" s="29" t="s">
        <v>0</v>
      </c>
    </row>
    <row r="219" spans="1:6" ht="11.25" customHeight="1">
      <c r="A219" s="26" t="s">
        <v>84</v>
      </c>
      <c r="B219" s="2" t="s">
        <v>35</v>
      </c>
      <c r="C219" s="2" t="s">
        <v>35</v>
      </c>
      <c r="D219" s="2">
        <v>27</v>
      </c>
      <c r="E219" s="2">
        <v>141</v>
      </c>
      <c r="F219" s="2">
        <f aca="true" t="shared" si="9" ref="F219:F233">SUM(B219:E219)</f>
        <v>168</v>
      </c>
    </row>
    <row r="220" spans="1:6" ht="11.25" customHeight="1">
      <c r="A220" s="3" t="s">
        <v>85</v>
      </c>
      <c r="B220" s="2" t="s">
        <v>35</v>
      </c>
      <c r="C220" s="2" t="s">
        <v>35</v>
      </c>
      <c r="D220" s="2" t="s">
        <v>35</v>
      </c>
      <c r="E220" s="2">
        <v>13</v>
      </c>
      <c r="F220" s="2">
        <f t="shared" si="9"/>
        <v>13</v>
      </c>
    </row>
    <row r="221" spans="1:6" ht="11.25" customHeight="1">
      <c r="A221" s="3" t="s">
        <v>86</v>
      </c>
      <c r="B221" s="2">
        <v>1</v>
      </c>
      <c r="C221" s="2" t="s">
        <v>35</v>
      </c>
      <c r="D221" s="2">
        <v>2</v>
      </c>
      <c r="E221" s="2">
        <v>10605</v>
      </c>
      <c r="F221" s="2">
        <f t="shared" si="9"/>
        <v>10608</v>
      </c>
    </row>
    <row r="222" spans="1:6" ht="11.25" customHeight="1">
      <c r="A222" s="12" t="s">
        <v>87</v>
      </c>
      <c r="B222" s="22" t="s">
        <v>35</v>
      </c>
      <c r="C222" s="22" t="s">
        <v>35</v>
      </c>
      <c r="D222" s="22" t="s">
        <v>35</v>
      </c>
      <c r="E222" s="22">
        <v>11</v>
      </c>
      <c r="F222" s="22">
        <f t="shared" si="9"/>
        <v>11</v>
      </c>
    </row>
    <row r="223" spans="1:6" ht="11.25" customHeight="1">
      <c r="A223" s="12" t="s">
        <v>88</v>
      </c>
      <c r="B223" s="22" t="s">
        <v>35</v>
      </c>
      <c r="C223" s="22" t="s">
        <v>35</v>
      </c>
      <c r="D223" s="22" t="s">
        <v>35</v>
      </c>
      <c r="E223" s="22">
        <v>33</v>
      </c>
      <c r="F223" s="22">
        <f t="shared" si="9"/>
        <v>33</v>
      </c>
    </row>
    <row r="224" spans="1:6" ht="11.25" customHeight="1">
      <c r="A224" s="1" t="s">
        <v>89</v>
      </c>
      <c r="B224" s="22" t="s">
        <v>35</v>
      </c>
      <c r="C224" s="22" t="s">
        <v>35</v>
      </c>
      <c r="D224" s="22" t="s">
        <v>35</v>
      </c>
      <c r="E224" s="22">
        <v>9858</v>
      </c>
      <c r="F224" s="22">
        <f t="shared" si="9"/>
        <v>9858</v>
      </c>
    </row>
    <row r="225" spans="1:6" ht="11.25" customHeight="1">
      <c r="A225" s="12" t="s">
        <v>90</v>
      </c>
      <c r="B225" s="22">
        <v>1</v>
      </c>
      <c r="C225" s="22" t="s">
        <v>35</v>
      </c>
      <c r="D225" s="22">
        <v>6</v>
      </c>
      <c r="E225" s="22">
        <v>1028</v>
      </c>
      <c r="F225" s="22">
        <f t="shared" si="9"/>
        <v>1035</v>
      </c>
    </row>
    <row r="226" spans="1:6" ht="11.25" customHeight="1">
      <c r="A226" s="1" t="s">
        <v>91</v>
      </c>
      <c r="B226" s="22" t="s">
        <v>35</v>
      </c>
      <c r="C226" s="22" t="s">
        <v>35</v>
      </c>
      <c r="D226" s="22">
        <v>1</v>
      </c>
      <c r="E226" s="22">
        <v>5564</v>
      </c>
      <c r="F226" s="22">
        <f t="shared" si="9"/>
        <v>5565</v>
      </c>
    </row>
    <row r="227" spans="1:6" ht="11.25" customHeight="1">
      <c r="A227" s="1" t="s">
        <v>92</v>
      </c>
      <c r="B227" s="22">
        <v>1</v>
      </c>
      <c r="C227" s="22" t="s">
        <v>35</v>
      </c>
      <c r="D227" s="22" t="s">
        <v>35</v>
      </c>
      <c r="E227" s="22">
        <v>901</v>
      </c>
      <c r="F227" s="22">
        <f t="shared" si="9"/>
        <v>902</v>
      </c>
    </row>
    <row r="228" spans="1:6" ht="11.25" customHeight="1">
      <c r="A228" s="1" t="s">
        <v>93</v>
      </c>
      <c r="B228" s="22">
        <v>1</v>
      </c>
      <c r="C228" s="22" t="s">
        <v>35</v>
      </c>
      <c r="D228" s="22" t="s">
        <v>35</v>
      </c>
      <c r="E228" s="22">
        <v>53</v>
      </c>
      <c r="F228" s="22">
        <f t="shared" si="9"/>
        <v>54</v>
      </c>
    </row>
    <row r="229" spans="1:6" ht="11.25" customHeight="1">
      <c r="A229" s="1" t="s">
        <v>94</v>
      </c>
      <c r="B229" s="22" t="s">
        <v>35</v>
      </c>
      <c r="C229" s="22" t="s">
        <v>35</v>
      </c>
      <c r="D229" s="22" t="s">
        <v>35</v>
      </c>
      <c r="E229" s="22">
        <v>2</v>
      </c>
      <c r="F229" s="22">
        <f t="shared" si="9"/>
        <v>2</v>
      </c>
    </row>
    <row r="230" spans="1:6" ht="11.25" customHeight="1">
      <c r="A230" s="1" t="s">
        <v>95</v>
      </c>
      <c r="B230" s="22" t="s">
        <v>35</v>
      </c>
      <c r="C230" s="22" t="s">
        <v>35</v>
      </c>
      <c r="D230" s="22" t="s">
        <v>35</v>
      </c>
      <c r="E230" s="22">
        <v>89</v>
      </c>
      <c r="F230" s="22">
        <f t="shared" si="9"/>
        <v>89</v>
      </c>
    </row>
    <row r="231" spans="1:6" ht="11.25" customHeight="1">
      <c r="A231" s="12" t="s">
        <v>96</v>
      </c>
      <c r="B231" s="22">
        <v>1</v>
      </c>
      <c r="C231" s="22" t="s">
        <v>35</v>
      </c>
      <c r="D231" s="22" t="s">
        <v>35</v>
      </c>
      <c r="E231" s="22">
        <v>593</v>
      </c>
      <c r="F231" s="22">
        <f t="shared" si="9"/>
        <v>594</v>
      </c>
    </row>
    <row r="232" spans="1:6" ht="11.25" customHeight="1">
      <c r="A232" s="1" t="s">
        <v>97</v>
      </c>
      <c r="B232" s="22" t="s">
        <v>35</v>
      </c>
      <c r="C232" s="22" t="s">
        <v>35</v>
      </c>
      <c r="D232" s="22" t="s">
        <v>35</v>
      </c>
      <c r="E232" s="22">
        <v>1071</v>
      </c>
      <c r="F232" s="22">
        <f t="shared" si="9"/>
        <v>1071</v>
      </c>
    </row>
    <row r="233" spans="1:6" ht="11.25" customHeight="1">
      <c r="A233" s="12" t="s">
        <v>98</v>
      </c>
      <c r="B233" s="22" t="s">
        <v>35</v>
      </c>
      <c r="C233" s="22" t="s">
        <v>35</v>
      </c>
      <c r="D233" s="22">
        <v>1</v>
      </c>
      <c r="E233" s="22" t="s">
        <v>35</v>
      </c>
      <c r="F233" s="22">
        <f t="shared" si="9"/>
        <v>1</v>
      </c>
    </row>
    <row r="234" spans="1:6" ht="11.25" customHeight="1">
      <c r="A234" s="1" t="s">
        <v>99</v>
      </c>
      <c r="B234" s="22" t="s">
        <v>35</v>
      </c>
      <c r="C234" s="22" t="s">
        <v>35</v>
      </c>
      <c r="D234" s="22" t="s">
        <v>35</v>
      </c>
      <c r="E234" s="22">
        <v>8</v>
      </c>
      <c r="F234" s="22">
        <f>SUM(B234:E234)</f>
        <v>8</v>
      </c>
    </row>
    <row r="235" spans="1:6" ht="11.25" customHeight="1">
      <c r="A235" s="1" t="s">
        <v>100</v>
      </c>
      <c r="B235" s="22">
        <v>4</v>
      </c>
      <c r="C235" s="22" t="s">
        <v>35</v>
      </c>
      <c r="D235" s="22" t="s">
        <v>35</v>
      </c>
      <c r="E235" s="22">
        <v>58</v>
      </c>
      <c r="F235" s="22">
        <f>SUM(B235:E235)</f>
        <v>62</v>
      </c>
    </row>
    <row r="236" spans="1:6" ht="11.25" customHeight="1">
      <c r="A236" s="1" t="s">
        <v>101</v>
      </c>
      <c r="B236" s="22" t="s">
        <v>35</v>
      </c>
      <c r="C236" s="22" t="s">
        <v>35</v>
      </c>
      <c r="D236" s="22" t="s">
        <v>35</v>
      </c>
      <c r="E236" s="22">
        <v>61</v>
      </c>
      <c r="F236" s="22">
        <f>SUM(B236:E236)</f>
        <v>61</v>
      </c>
    </row>
    <row r="237" spans="1:6" ht="11.25" customHeight="1">
      <c r="A237" s="1" t="s">
        <v>102</v>
      </c>
      <c r="B237" s="22" t="s">
        <v>35</v>
      </c>
      <c r="C237" s="22" t="s">
        <v>35</v>
      </c>
      <c r="D237" s="22" t="s">
        <v>35</v>
      </c>
      <c r="E237" s="22">
        <v>64</v>
      </c>
      <c r="F237" s="22">
        <f>SUM(B237:E237)</f>
        <v>64</v>
      </c>
    </row>
    <row r="238" spans="1:6" ht="11.25" customHeight="1">
      <c r="A238" s="1" t="s">
        <v>103</v>
      </c>
      <c r="B238" s="22" t="s">
        <v>35</v>
      </c>
      <c r="C238" s="22" t="s">
        <v>35</v>
      </c>
      <c r="D238" s="22" t="s">
        <v>35</v>
      </c>
      <c r="E238" s="22">
        <v>17394</v>
      </c>
      <c r="F238" s="22">
        <f>SUM(B238:E238)</f>
        <v>17394</v>
      </c>
    </row>
    <row r="239" spans="1:6" ht="11.25" customHeight="1">
      <c r="A239" s="30" t="s">
        <v>0</v>
      </c>
      <c r="B239" s="31">
        <f>SUM(B219:B238)</f>
        <v>9</v>
      </c>
      <c r="C239" s="31" t="s">
        <v>35</v>
      </c>
      <c r="D239" s="31">
        <f>SUM(D219:D238)</f>
        <v>37</v>
      </c>
      <c r="E239" s="31">
        <f>SUM(E219:E238)</f>
        <v>47547</v>
      </c>
      <c r="F239" s="31">
        <f>SUM(F219:F238)</f>
        <v>47593</v>
      </c>
    </row>
    <row r="240" spans="1:6" ht="11.25">
      <c r="A240" s="6"/>
      <c r="B240" s="2"/>
      <c r="C240" s="2"/>
      <c r="D240" s="2"/>
      <c r="E240" s="2"/>
      <c r="F240" s="2"/>
    </row>
    <row r="241" spans="1:6" ht="15" customHeight="1">
      <c r="A241" s="25" t="s">
        <v>205</v>
      </c>
      <c r="B241" s="1"/>
      <c r="C241" s="1"/>
      <c r="D241" s="1"/>
      <c r="E241" s="1"/>
      <c r="F241" s="1"/>
    </row>
    <row r="242" spans="1:6" ht="45">
      <c r="A242" s="27" t="s">
        <v>1</v>
      </c>
      <c r="B242" s="28" t="s">
        <v>2</v>
      </c>
      <c r="C242" s="28" t="s">
        <v>3</v>
      </c>
      <c r="D242" s="28" t="s">
        <v>4</v>
      </c>
      <c r="E242" s="29" t="s">
        <v>83</v>
      </c>
      <c r="F242" s="29" t="s">
        <v>0</v>
      </c>
    </row>
    <row r="243" spans="1:6" ht="11.25" customHeight="1">
      <c r="A243" s="26" t="s">
        <v>84</v>
      </c>
      <c r="B243" s="2" t="s">
        <v>35</v>
      </c>
      <c r="C243" s="2" t="s">
        <v>35</v>
      </c>
      <c r="D243" s="2">
        <v>28</v>
      </c>
      <c r="E243" s="2">
        <v>143</v>
      </c>
      <c r="F243" s="2">
        <f aca="true" t="shared" si="10" ref="F243:F256">SUM(B243:E243)</f>
        <v>171</v>
      </c>
    </row>
    <row r="244" spans="1:6" ht="11.25" customHeight="1">
      <c r="A244" s="3" t="s">
        <v>85</v>
      </c>
      <c r="B244" s="2" t="s">
        <v>35</v>
      </c>
      <c r="C244" s="2" t="s">
        <v>35</v>
      </c>
      <c r="D244" s="2" t="s">
        <v>35</v>
      </c>
      <c r="E244" s="2">
        <v>19</v>
      </c>
      <c r="F244" s="2">
        <f t="shared" si="10"/>
        <v>19</v>
      </c>
    </row>
    <row r="245" spans="1:6" ht="11.25" customHeight="1">
      <c r="A245" s="3" t="s">
        <v>86</v>
      </c>
      <c r="B245" s="2">
        <v>1</v>
      </c>
      <c r="C245" s="2" t="s">
        <v>35</v>
      </c>
      <c r="D245" s="2">
        <v>2</v>
      </c>
      <c r="E245" s="2">
        <v>10168</v>
      </c>
      <c r="F245" s="2">
        <f t="shared" si="10"/>
        <v>10171</v>
      </c>
    </row>
    <row r="246" spans="1:6" ht="11.25" customHeight="1">
      <c r="A246" s="12" t="s">
        <v>87</v>
      </c>
      <c r="B246" s="22" t="s">
        <v>35</v>
      </c>
      <c r="C246" s="22" t="s">
        <v>35</v>
      </c>
      <c r="D246" s="22" t="s">
        <v>35</v>
      </c>
      <c r="E246" s="22">
        <v>8</v>
      </c>
      <c r="F246" s="22">
        <f t="shared" si="10"/>
        <v>8</v>
      </c>
    </row>
    <row r="247" spans="1:6" ht="11.25" customHeight="1">
      <c r="A247" s="12" t="s">
        <v>88</v>
      </c>
      <c r="B247" s="22" t="s">
        <v>35</v>
      </c>
      <c r="C247" s="22" t="s">
        <v>35</v>
      </c>
      <c r="D247" s="22" t="s">
        <v>35</v>
      </c>
      <c r="E247" s="22">
        <v>33</v>
      </c>
      <c r="F247" s="22">
        <f t="shared" si="10"/>
        <v>33</v>
      </c>
    </row>
    <row r="248" spans="1:6" ht="11.25" customHeight="1">
      <c r="A248" s="1" t="s">
        <v>89</v>
      </c>
      <c r="B248" s="22" t="s">
        <v>35</v>
      </c>
      <c r="C248" s="22" t="s">
        <v>35</v>
      </c>
      <c r="D248" s="22" t="s">
        <v>35</v>
      </c>
      <c r="E248" s="22">
        <v>9795</v>
      </c>
      <c r="F248" s="22">
        <f t="shared" si="10"/>
        <v>9795</v>
      </c>
    </row>
    <row r="249" spans="1:6" ht="11.25" customHeight="1">
      <c r="A249" s="12" t="s">
        <v>90</v>
      </c>
      <c r="B249" s="22">
        <v>1</v>
      </c>
      <c r="C249" s="22" t="s">
        <v>35</v>
      </c>
      <c r="D249" s="22">
        <v>6</v>
      </c>
      <c r="E249" s="22">
        <v>1017</v>
      </c>
      <c r="F249" s="22">
        <f t="shared" si="10"/>
        <v>1024</v>
      </c>
    </row>
    <row r="250" spans="1:6" ht="11.25" customHeight="1">
      <c r="A250" s="1" t="s">
        <v>91</v>
      </c>
      <c r="B250" s="22" t="s">
        <v>35</v>
      </c>
      <c r="C250" s="22" t="s">
        <v>35</v>
      </c>
      <c r="D250" s="22">
        <v>1</v>
      </c>
      <c r="E250" s="22">
        <v>5563</v>
      </c>
      <c r="F250" s="22">
        <f t="shared" si="10"/>
        <v>5564</v>
      </c>
    </row>
    <row r="251" spans="1:6" ht="11.25" customHeight="1">
      <c r="A251" s="1" t="s">
        <v>92</v>
      </c>
      <c r="B251" s="22">
        <v>1</v>
      </c>
      <c r="C251" s="22" t="s">
        <v>35</v>
      </c>
      <c r="D251" s="22"/>
      <c r="E251" s="22">
        <v>860</v>
      </c>
      <c r="F251" s="22">
        <f t="shared" si="10"/>
        <v>861</v>
      </c>
    </row>
    <row r="252" spans="1:6" ht="11.25" customHeight="1">
      <c r="A252" s="1" t="s">
        <v>93</v>
      </c>
      <c r="B252" s="22">
        <v>1</v>
      </c>
      <c r="C252" s="22" t="s">
        <v>35</v>
      </c>
      <c r="D252" s="22" t="s">
        <v>35</v>
      </c>
      <c r="E252" s="22">
        <v>54</v>
      </c>
      <c r="F252" s="22">
        <f t="shared" si="10"/>
        <v>55</v>
      </c>
    </row>
    <row r="253" spans="1:6" ht="11.25" customHeight="1">
      <c r="A253" s="1" t="s">
        <v>94</v>
      </c>
      <c r="B253" s="22" t="s">
        <v>35</v>
      </c>
      <c r="C253" s="22" t="s">
        <v>35</v>
      </c>
      <c r="D253" s="22" t="s">
        <v>35</v>
      </c>
      <c r="E253" s="22">
        <v>2</v>
      </c>
      <c r="F253" s="22">
        <f t="shared" si="10"/>
        <v>2</v>
      </c>
    </row>
    <row r="254" spans="1:6" ht="11.25" customHeight="1">
      <c r="A254" s="1" t="s">
        <v>95</v>
      </c>
      <c r="B254" s="22" t="s">
        <v>35</v>
      </c>
      <c r="C254" s="22" t="s">
        <v>35</v>
      </c>
      <c r="D254" s="22" t="s">
        <v>35</v>
      </c>
      <c r="E254" s="22">
        <v>138</v>
      </c>
      <c r="F254" s="22">
        <f t="shared" si="10"/>
        <v>138</v>
      </c>
    </row>
    <row r="255" spans="1:6" ht="11.25" customHeight="1">
      <c r="A255" s="12" t="s">
        <v>96</v>
      </c>
      <c r="B255" s="22">
        <v>1</v>
      </c>
      <c r="C255" s="22" t="s">
        <v>35</v>
      </c>
      <c r="D255" s="22" t="s">
        <v>35</v>
      </c>
      <c r="E255" s="22">
        <v>591</v>
      </c>
      <c r="F255" s="22">
        <f t="shared" si="10"/>
        <v>592</v>
      </c>
    </row>
    <row r="256" spans="1:6" ht="11.25" customHeight="1">
      <c r="A256" s="1" t="s">
        <v>97</v>
      </c>
      <c r="B256" s="22" t="s">
        <v>35</v>
      </c>
      <c r="C256" s="22" t="s">
        <v>35</v>
      </c>
      <c r="D256" s="22" t="s">
        <v>35</v>
      </c>
      <c r="E256" s="22">
        <v>1095</v>
      </c>
      <c r="F256" s="22">
        <f t="shared" si="10"/>
        <v>1095</v>
      </c>
    </row>
    <row r="257" spans="1:6" ht="11.25" customHeight="1">
      <c r="A257" s="12" t="s">
        <v>98</v>
      </c>
      <c r="B257" s="22" t="s">
        <v>35</v>
      </c>
      <c r="C257" s="22" t="s">
        <v>35</v>
      </c>
      <c r="D257" s="22" t="s">
        <v>35</v>
      </c>
      <c r="E257" s="22" t="s">
        <v>35</v>
      </c>
      <c r="F257" s="22" t="s">
        <v>35</v>
      </c>
    </row>
    <row r="258" spans="1:6" ht="11.25" customHeight="1">
      <c r="A258" s="1" t="s">
        <v>99</v>
      </c>
      <c r="B258" s="22" t="s">
        <v>35</v>
      </c>
      <c r="C258" s="22" t="s">
        <v>35</v>
      </c>
      <c r="D258" s="22" t="s">
        <v>35</v>
      </c>
      <c r="E258" s="22">
        <v>8</v>
      </c>
      <c r="F258" s="22">
        <f>SUM(B258:E258)</f>
        <v>8</v>
      </c>
    </row>
    <row r="259" spans="1:6" ht="11.25" customHeight="1">
      <c r="A259" s="1" t="s">
        <v>100</v>
      </c>
      <c r="B259" s="22">
        <v>4</v>
      </c>
      <c r="C259" s="22" t="s">
        <v>35</v>
      </c>
      <c r="D259" s="22" t="s">
        <v>35</v>
      </c>
      <c r="E259" s="22">
        <v>58</v>
      </c>
      <c r="F259" s="22">
        <f>SUM(B259:E259)</f>
        <v>62</v>
      </c>
    </row>
    <row r="260" spans="1:6" ht="11.25" customHeight="1">
      <c r="A260" s="1" t="s">
        <v>101</v>
      </c>
      <c r="B260" s="22" t="s">
        <v>35</v>
      </c>
      <c r="C260" s="22" t="s">
        <v>35</v>
      </c>
      <c r="D260" s="22" t="s">
        <v>35</v>
      </c>
      <c r="E260" s="22">
        <v>50</v>
      </c>
      <c r="F260" s="22">
        <f>SUM(B260:E260)</f>
        <v>50</v>
      </c>
    </row>
    <row r="261" spans="1:6" ht="11.25" customHeight="1">
      <c r="A261" s="1" t="s">
        <v>102</v>
      </c>
      <c r="B261" s="22" t="s">
        <v>35</v>
      </c>
      <c r="C261" s="22" t="s">
        <v>35</v>
      </c>
      <c r="D261" s="22" t="s">
        <v>35</v>
      </c>
      <c r="E261" s="22">
        <v>51</v>
      </c>
      <c r="F261" s="22">
        <f>SUM(B261:E261)</f>
        <v>51</v>
      </c>
    </row>
    <row r="262" spans="1:6" ht="11.25" customHeight="1">
      <c r="A262" s="1" t="s">
        <v>103</v>
      </c>
      <c r="B262" s="22" t="s">
        <v>35</v>
      </c>
      <c r="C262" s="22" t="s">
        <v>35</v>
      </c>
      <c r="D262" s="22" t="s">
        <v>35</v>
      </c>
      <c r="E262" s="22">
        <v>16713</v>
      </c>
      <c r="F262" s="22">
        <f>SUM(B262:E262)</f>
        <v>16713</v>
      </c>
    </row>
    <row r="263" spans="1:6" ht="11.25" customHeight="1">
      <c r="A263" s="30" t="s">
        <v>0</v>
      </c>
      <c r="B263" s="31">
        <f>SUM(B243:B262)</f>
        <v>9</v>
      </c>
      <c r="C263" s="31" t="s">
        <v>35</v>
      </c>
      <c r="D263" s="31">
        <f>SUM(D243:D262)</f>
        <v>37</v>
      </c>
      <c r="E263" s="31">
        <f>SUM(E243:E262)</f>
        <v>46366</v>
      </c>
      <c r="F263" s="31">
        <f>SUM(F243:F262)</f>
        <v>46412</v>
      </c>
    </row>
    <row r="264" spans="1:6" ht="11.25">
      <c r="A264" s="6"/>
      <c r="B264" s="2"/>
      <c r="C264" s="2"/>
      <c r="D264" s="2"/>
      <c r="E264" s="2"/>
      <c r="F264" s="2"/>
    </row>
    <row r="265" spans="1:6" ht="15" customHeight="1">
      <c r="A265" s="25" t="s">
        <v>204</v>
      </c>
      <c r="B265" s="1"/>
      <c r="C265" s="1"/>
      <c r="D265" s="1"/>
      <c r="E265" s="1"/>
      <c r="F265" s="1"/>
    </row>
    <row r="266" spans="1:6" ht="45">
      <c r="A266" s="27" t="s">
        <v>1</v>
      </c>
      <c r="B266" s="28" t="s">
        <v>2</v>
      </c>
      <c r="C266" s="28" t="s">
        <v>3</v>
      </c>
      <c r="D266" s="28" t="s">
        <v>4</v>
      </c>
      <c r="E266" s="29" t="s">
        <v>83</v>
      </c>
      <c r="F266" s="29" t="s">
        <v>0</v>
      </c>
    </row>
    <row r="267" spans="1:6" ht="11.25" customHeight="1">
      <c r="A267" s="26" t="s">
        <v>84</v>
      </c>
      <c r="B267" s="2" t="s">
        <v>35</v>
      </c>
      <c r="C267" s="2" t="s">
        <v>35</v>
      </c>
      <c r="D267" s="2">
        <v>14</v>
      </c>
      <c r="E267" s="2">
        <v>150</v>
      </c>
      <c r="F267" s="2">
        <f aca="true" t="shared" si="11" ref="F267:F286">SUM(B267:E267)</f>
        <v>164</v>
      </c>
    </row>
    <row r="268" spans="1:6" ht="11.25" customHeight="1">
      <c r="A268" s="3" t="s">
        <v>85</v>
      </c>
      <c r="B268" s="2" t="s">
        <v>35</v>
      </c>
      <c r="C268" s="2" t="s">
        <v>35</v>
      </c>
      <c r="D268" s="2" t="s">
        <v>35</v>
      </c>
      <c r="E268" s="2">
        <v>23</v>
      </c>
      <c r="F268" s="2">
        <f t="shared" si="11"/>
        <v>23</v>
      </c>
    </row>
    <row r="269" spans="1:6" ht="11.25" customHeight="1">
      <c r="A269" s="3" t="s">
        <v>86</v>
      </c>
      <c r="B269" s="2">
        <v>1</v>
      </c>
      <c r="C269" s="2" t="s">
        <v>35</v>
      </c>
      <c r="D269" s="2" t="s">
        <v>35</v>
      </c>
      <c r="E269" s="2">
        <v>10209</v>
      </c>
      <c r="F269" s="2">
        <f t="shared" si="11"/>
        <v>10210</v>
      </c>
    </row>
    <row r="270" spans="1:6" ht="11.25" customHeight="1">
      <c r="A270" s="12" t="s">
        <v>87</v>
      </c>
      <c r="B270" s="22" t="s">
        <v>35</v>
      </c>
      <c r="C270" s="22" t="s">
        <v>35</v>
      </c>
      <c r="D270" s="22" t="s">
        <v>35</v>
      </c>
      <c r="E270" s="22">
        <v>7</v>
      </c>
      <c r="F270" s="22">
        <f t="shared" si="11"/>
        <v>7</v>
      </c>
    </row>
    <row r="271" spans="1:6" ht="11.25" customHeight="1">
      <c r="A271" s="12" t="s">
        <v>88</v>
      </c>
      <c r="B271" s="22" t="s">
        <v>35</v>
      </c>
      <c r="C271" s="22" t="s">
        <v>35</v>
      </c>
      <c r="D271" s="22" t="s">
        <v>35</v>
      </c>
      <c r="E271" s="22">
        <v>33</v>
      </c>
      <c r="F271" s="22">
        <f t="shared" si="11"/>
        <v>33</v>
      </c>
    </row>
    <row r="272" spans="1:6" ht="11.25" customHeight="1">
      <c r="A272" s="1" t="s">
        <v>89</v>
      </c>
      <c r="B272" s="22" t="s">
        <v>35</v>
      </c>
      <c r="C272" s="22" t="s">
        <v>35</v>
      </c>
      <c r="D272" s="22" t="s">
        <v>35</v>
      </c>
      <c r="E272" s="22">
        <v>10013</v>
      </c>
      <c r="F272" s="22">
        <f t="shared" si="11"/>
        <v>10013</v>
      </c>
    </row>
    <row r="273" spans="1:6" ht="11.25" customHeight="1">
      <c r="A273" s="12" t="s">
        <v>90</v>
      </c>
      <c r="B273" s="22">
        <v>1</v>
      </c>
      <c r="C273" s="22" t="s">
        <v>35</v>
      </c>
      <c r="D273" s="22" t="s">
        <v>35</v>
      </c>
      <c r="E273" s="22">
        <v>1000</v>
      </c>
      <c r="F273" s="22">
        <f t="shared" si="11"/>
        <v>1001</v>
      </c>
    </row>
    <row r="274" spans="1:6" ht="11.25" customHeight="1">
      <c r="A274" s="1" t="s">
        <v>91</v>
      </c>
      <c r="B274" s="22" t="s">
        <v>35</v>
      </c>
      <c r="C274" s="22" t="s">
        <v>35</v>
      </c>
      <c r="D274" s="22" t="s">
        <v>35</v>
      </c>
      <c r="E274" s="22">
        <v>5627</v>
      </c>
      <c r="F274" s="22">
        <f t="shared" si="11"/>
        <v>5627</v>
      </c>
    </row>
    <row r="275" spans="1:6" ht="11.25" customHeight="1">
      <c r="A275" s="1" t="s">
        <v>92</v>
      </c>
      <c r="B275" s="22">
        <v>1</v>
      </c>
      <c r="C275" s="22" t="s">
        <v>35</v>
      </c>
      <c r="D275" s="22" t="s">
        <v>35</v>
      </c>
      <c r="E275" s="22">
        <v>858</v>
      </c>
      <c r="F275" s="22">
        <f t="shared" si="11"/>
        <v>859</v>
      </c>
    </row>
    <row r="276" spans="1:6" ht="11.25" customHeight="1">
      <c r="A276" s="1" t="s">
        <v>93</v>
      </c>
      <c r="B276" s="22">
        <v>1</v>
      </c>
      <c r="C276" s="22" t="s">
        <v>35</v>
      </c>
      <c r="D276" s="22" t="s">
        <v>35</v>
      </c>
      <c r="E276" s="22">
        <v>58</v>
      </c>
      <c r="F276" s="22">
        <f t="shared" si="11"/>
        <v>59</v>
      </c>
    </row>
    <row r="277" spans="1:6" ht="11.25" customHeight="1">
      <c r="A277" s="1" t="s">
        <v>94</v>
      </c>
      <c r="B277" s="22" t="s">
        <v>35</v>
      </c>
      <c r="C277" s="22" t="s">
        <v>35</v>
      </c>
      <c r="D277" s="22" t="s">
        <v>35</v>
      </c>
      <c r="E277" s="22">
        <v>2</v>
      </c>
      <c r="F277" s="22">
        <f t="shared" si="11"/>
        <v>2</v>
      </c>
    </row>
    <row r="278" spans="1:6" ht="11.25" customHeight="1">
      <c r="A278" s="1" t="s">
        <v>95</v>
      </c>
      <c r="B278" s="22" t="s">
        <v>35</v>
      </c>
      <c r="C278" s="22" t="s">
        <v>35</v>
      </c>
      <c r="D278" s="22" t="s">
        <v>35</v>
      </c>
      <c r="E278" s="22">
        <v>146</v>
      </c>
      <c r="F278" s="22">
        <f t="shared" si="11"/>
        <v>146</v>
      </c>
    </row>
    <row r="279" spans="1:6" ht="11.25" customHeight="1">
      <c r="A279" s="12" t="s">
        <v>96</v>
      </c>
      <c r="B279" s="22">
        <v>1</v>
      </c>
      <c r="C279" s="22" t="s">
        <v>35</v>
      </c>
      <c r="D279" s="22" t="s">
        <v>35</v>
      </c>
      <c r="E279" s="22">
        <v>592</v>
      </c>
      <c r="F279" s="22">
        <f t="shared" si="11"/>
        <v>593</v>
      </c>
    </row>
    <row r="280" spans="1:6" ht="11.25" customHeight="1">
      <c r="A280" s="1" t="s">
        <v>97</v>
      </c>
      <c r="B280" s="22" t="s">
        <v>35</v>
      </c>
      <c r="C280" s="22" t="s">
        <v>35</v>
      </c>
      <c r="D280" s="22" t="s">
        <v>35</v>
      </c>
      <c r="E280" s="22">
        <v>1129</v>
      </c>
      <c r="F280" s="22">
        <f t="shared" si="11"/>
        <v>1129</v>
      </c>
    </row>
    <row r="281" spans="1:6" ht="11.25" customHeight="1">
      <c r="A281" s="12" t="s">
        <v>98</v>
      </c>
      <c r="B281" s="22" t="s">
        <v>35</v>
      </c>
      <c r="C281" s="22" t="s">
        <v>35</v>
      </c>
      <c r="D281" s="22" t="s">
        <v>35</v>
      </c>
      <c r="E281" s="22" t="s">
        <v>35</v>
      </c>
      <c r="F281" s="22" t="s">
        <v>35</v>
      </c>
    </row>
    <row r="282" spans="1:6" ht="11.25" customHeight="1">
      <c r="A282" s="1" t="s">
        <v>99</v>
      </c>
      <c r="B282" s="22" t="s">
        <v>35</v>
      </c>
      <c r="C282" s="22" t="s">
        <v>35</v>
      </c>
      <c r="D282" s="22" t="s">
        <v>35</v>
      </c>
      <c r="E282" s="22">
        <v>9</v>
      </c>
      <c r="F282" s="22">
        <f t="shared" si="11"/>
        <v>9</v>
      </c>
    </row>
    <row r="283" spans="1:6" ht="11.25" customHeight="1">
      <c r="A283" s="1" t="s">
        <v>100</v>
      </c>
      <c r="B283" s="22">
        <v>4</v>
      </c>
      <c r="C283" s="22" t="s">
        <v>35</v>
      </c>
      <c r="D283" s="22" t="s">
        <v>35</v>
      </c>
      <c r="E283" s="22">
        <v>55</v>
      </c>
      <c r="F283" s="22">
        <f t="shared" si="11"/>
        <v>59</v>
      </c>
    </row>
    <row r="284" spans="1:6" ht="11.25" customHeight="1">
      <c r="A284" s="1" t="s">
        <v>101</v>
      </c>
      <c r="B284" s="22" t="s">
        <v>35</v>
      </c>
      <c r="C284" s="22" t="s">
        <v>35</v>
      </c>
      <c r="D284" s="22" t="s">
        <v>35</v>
      </c>
      <c r="E284" s="22">
        <v>45</v>
      </c>
      <c r="F284" s="22">
        <f t="shared" si="11"/>
        <v>45</v>
      </c>
    </row>
    <row r="285" spans="1:6" ht="11.25" customHeight="1">
      <c r="A285" s="1" t="s">
        <v>102</v>
      </c>
      <c r="B285" s="22" t="s">
        <v>35</v>
      </c>
      <c r="C285" s="22" t="s">
        <v>35</v>
      </c>
      <c r="D285" s="22" t="s">
        <v>35</v>
      </c>
      <c r="E285" s="22">
        <v>52</v>
      </c>
      <c r="F285" s="22">
        <f t="shared" si="11"/>
        <v>52</v>
      </c>
    </row>
    <row r="286" spans="1:6" ht="11.25" customHeight="1">
      <c r="A286" s="1" t="s">
        <v>103</v>
      </c>
      <c r="B286" s="22" t="s">
        <v>35</v>
      </c>
      <c r="C286" s="22" t="s">
        <v>35</v>
      </c>
      <c r="D286" s="22" t="s">
        <v>35</v>
      </c>
      <c r="E286" s="22">
        <v>16041</v>
      </c>
      <c r="F286" s="22">
        <f t="shared" si="11"/>
        <v>16041</v>
      </c>
    </row>
    <row r="287" spans="1:6" ht="11.25" customHeight="1">
      <c r="A287" s="30" t="s">
        <v>0</v>
      </c>
      <c r="B287" s="31">
        <f>SUM(B267:B286)</f>
        <v>9</v>
      </c>
      <c r="C287" s="31" t="s">
        <v>35</v>
      </c>
      <c r="D287" s="31">
        <f>SUM(D267:D286)</f>
        <v>14</v>
      </c>
      <c r="E287" s="31">
        <f>SUM(E267:E286)</f>
        <v>46049</v>
      </c>
      <c r="F287" s="31">
        <f>SUM(F267:F286)</f>
        <v>46072</v>
      </c>
    </row>
    <row r="288" spans="1:6" ht="11.25">
      <c r="A288" s="6"/>
      <c r="B288" s="2"/>
      <c r="C288" s="2"/>
      <c r="D288" s="2"/>
      <c r="E288" s="2"/>
      <c r="F288" s="2"/>
    </row>
    <row r="289" ht="11.25">
      <c r="A289" s="32" t="s">
        <v>130</v>
      </c>
    </row>
    <row r="290" ht="11.25">
      <c r="A290" s="32" t="s">
        <v>131</v>
      </c>
    </row>
  </sheetData>
  <sheetProtection/>
  <printOptions/>
  <pageMargins left="0.7" right="0.7" top="0.75" bottom="0.75" header="0.3" footer="0.3"/>
  <pageSetup horizontalDpi="300" verticalDpi="300" orientation="portrait" paperSize="9" r:id="rId1"/>
  <rowBreaks count="5" manualBreakCount="5">
    <brk id="48" max="255" man="1"/>
    <brk id="96" max="255" man="1"/>
    <brk id="144" max="255" man="1"/>
    <brk id="192" max="255" man="1"/>
    <brk id="24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290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30" style="32" customWidth="1"/>
    <col min="2" max="4" width="9" style="32" customWidth="1"/>
    <col min="5" max="5" width="14.59765625" style="32" customWidth="1"/>
    <col min="6" max="16384" width="9" style="32" customWidth="1"/>
  </cols>
  <sheetData>
    <row r="1" spans="1:6" ht="15" customHeight="1">
      <c r="A1" s="25" t="s">
        <v>227</v>
      </c>
      <c r="B1" s="1"/>
      <c r="C1" s="1"/>
      <c r="D1" s="1"/>
      <c r="E1" s="1"/>
      <c r="F1" s="1"/>
    </row>
    <row r="2" spans="1:6" ht="45">
      <c r="A2" s="27" t="s">
        <v>1</v>
      </c>
      <c r="B2" s="28" t="s">
        <v>2</v>
      </c>
      <c r="C2" s="28" t="s">
        <v>3</v>
      </c>
      <c r="D2" s="28" t="s">
        <v>4</v>
      </c>
      <c r="E2" s="29" t="s">
        <v>83</v>
      </c>
      <c r="F2" s="29" t="s">
        <v>0</v>
      </c>
    </row>
    <row r="3" spans="1:6" ht="11.25" customHeight="1">
      <c r="A3" s="26" t="s">
        <v>84</v>
      </c>
      <c r="B3" s="2" t="s">
        <v>35</v>
      </c>
      <c r="C3" s="2" t="s">
        <v>35</v>
      </c>
      <c r="D3" s="2">
        <v>10</v>
      </c>
      <c r="E3" s="2">
        <v>105</v>
      </c>
      <c r="F3" s="2">
        <f aca="true" t="shared" si="0" ref="F3:F16">SUM(B3:E3)</f>
        <v>115</v>
      </c>
    </row>
    <row r="4" spans="1:6" ht="11.25" customHeight="1">
      <c r="A4" s="3" t="s">
        <v>85</v>
      </c>
      <c r="B4" s="2" t="s">
        <v>35</v>
      </c>
      <c r="C4" s="2" t="s">
        <v>35</v>
      </c>
      <c r="D4" s="2" t="s">
        <v>35</v>
      </c>
      <c r="E4" s="2">
        <v>98</v>
      </c>
      <c r="F4" s="2">
        <f t="shared" si="0"/>
        <v>98</v>
      </c>
    </row>
    <row r="5" spans="1:6" ht="11.25" customHeight="1">
      <c r="A5" s="3" t="s">
        <v>86</v>
      </c>
      <c r="B5" s="2" t="s">
        <v>35</v>
      </c>
      <c r="C5" s="2" t="s">
        <v>35</v>
      </c>
      <c r="D5" s="2" t="s">
        <v>35</v>
      </c>
      <c r="E5" s="2">
        <v>11925</v>
      </c>
      <c r="F5" s="2">
        <f t="shared" si="0"/>
        <v>11925</v>
      </c>
    </row>
    <row r="6" spans="1:6" ht="11.25" customHeight="1">
      <c r="A6" s="12" t="s">
        <v>87</v>
      </c>
      <c r="B6" s="22" t="s">
        <v>35</v>
      </c>
      <c r="C6" s="22" t="s">
        <v>35</v>
      </c>
      <c r="D6" s="22" t="s">
        <v>35</v>
      </c>
      <c r="E6" s="22">
        <v>16</v>
      </c>
      <c r="F6" s="22">
        <f t="shared" si="0"/>
        <v>16</v>
      </c>
    </row>
    <row r="7" spans="1:6" ht="11.25" customHeight="1">
      <c r="A7" s="12" t="s">
        <v>88</v>
      </c>
      <c r="B7" s="22" t="s">
        <v>35</v>
      </c>
      <c r="C7" s="22" t="s">
        <v>35</v>
      </c>
      <c r="D7" s="22" t="s">
        <v>35</v>
      </c>
      <c r="E7" s="22">
        <v>35</v>
      </c>
      <c r="F7" s="22">
        <f t="shared" si="0"/>
        <v>35</v>
      </c>
    </row>
    <row r="8" spans="1:6" ht="11.25" customHeight="1">
      <c r="A8" s="1" t="s">
        <v>89</v>
      </c>
      <c r="B8" s="22" t="s">
        <v>35</v>
      </c>
      <c r="C8" s="22" t="s">
        <v>35</v>
      </c>
      <c r="D8" s="22" t="s">
        <v>35</v>
      </c>
      <c r="E8" s="22">
        <v>9131</v>
      </c>
      <c r="F8" s="22">
        <f t="shared" si="0"/>
        <v>9131</v>
      </c>
    </row>
    <row r="9" spans="1:6" ht="11.25" customHeight="1">
      <c r="A9" s="12" t="s">
        <v>90</v>
      </c>
      <c r="B9" s="22" t="s">
        <v>35</v>
      </c>
      <c r="C9" s="22" t="s">
        <v>35</v>
      </c>
      <c r="D9" s="22" t="s">
        <v>35</v>
      </c>
      <c r="E9" s="22">
        <v>1450</v>
      </c>
      <c r="F9" s="22">
        <f t="shared" si="0"/>
        <v>1450</v>
      </c>
    </row>
    <row r="10" spans="1:6" ht="11.25" customHeight="1">
      <c r="A10" s="1" t="s">
        <v>91</v>
      </c>
      <c r="B10" s="22" t="s">
        <v>35</v>
      </c>
      <c r="C10" s="22" t="s">
        <v>35</v>
      </c>
      <c r="D10" s="22" t="s">
        <v>35</v>
      </c>
      <c r="E10" s="22">
        <v>5087</v>
      </c>
      <c r="F10" s="22">
        <f t="shared" si="0"/>
        <v>5087</v>
      </c>
    </row>
    <row r="11" spans="1:6" ht="11.25" customHeight="1">
      <c r="A11" s="1" t="s">
        <v>92</v>
      </c>
      <c r="B11" s="22" t="s">
        <v>35</v>
      </c>
      <c r="C11" s="22" t="s">
        <v>35</v>
      </c>
      <c r="D11" s="22" t="s">
        <v>35</v>
      </c>
      <c r="E11" s="22">
        <v>1387</v>
      </c>
      <c r="F11" s="22">
        <f t="shared" si="0"/>
        <v>1387</v>
      </c>
    </row>
    <row r="12" spans="1:6" ht="11.25" customHeight="1">
      <c r="A12" s="1" t="s">
        <v>93</v>
      </c>
      <c r="B12" s="22" t="s">
        <v>35</v>
      </c>
      <c r="C12" s="22" t="s">
        <v>35</v>
      </c>
      <c r="D12" s="22" t="s">
        <v>35</v>
      </c>
      <c r="E12" s="22">
        <v>118</v>
      </c>
      <c r="F12" s="22">
        <f t="shared" si="0"/>
        <v>118</v>
      </c>
    </row>
    <row r="13" spans="1:6" ht="11.25" customHeight="1">
      <c r="A13" s="1" t="s">
        <v>94</v>
      </c>
      <c r="B13" s="22" t="s">
        <v>35</v>
      </c>
      <c r="C13" s="22" t="s">
        <v>35</v>
      </c>
      <c r="D13" s="22" t="s">
        <v>35</v>
      </c>
      <c r="E13" s="22">
        <v>2</v>
      </c>
      <c r="F13" s="22">
        <f t="shared" si="0"/>
        <v>2</v>
      </c>
    </row>
    <row r="14" spans="1:6" ht="11.25" customHeight="1">
      <c r="A14" s="1" t="s">
        <v>95</v>
      </c>
      <c r="B14" s="22" t="s">
        <v>35</v>
      </c>
      <c r="C14" s="22" t="s">
        <v>35</v>
      </c>
      <c r="D14" s="22" t="s">
        <v>35</v>
      </c>
      <c r="E14" s="22">
        <v>92</v>
      </c>
      <c r="F14" s="22">
        <f t="shared" si="0"/>
        <v>92</v>
      </c>
    </row>
    <row r="15" spans="1:6" ht="11.25" customHeight="1">
      <c r="A15" s="12" t="s">
        <v>96</v>
      </c>
      <c r="B15" s="22" t="s">
        <v>35</v>
      </c>
      <c r="C15" s="22" t="s">
        <v>35</v>
      </c>
      <c r="D15" s="22" t="s">
        <v>35</v>
      </c>
      <c r="E15" s="22">
        <v>600</v>
      </c>
      <c r="F15" s="22">
        <f t="shared" si="0"/>
        <v>600</v>
      </c>
    </row>
    <row r="16" spans="1:6" ht="11.25" customHeight="1">
      <c r="A16" s="1" t="s">
        <v>97</v>
      </c>
      <c r="B16" s="22" t="s">
        <v>35</v>
      </c>
      <c r="C16" s="22" t="s">
        <v>35</v>
      </c>
      <c r="D16" s="22" t="s">
        <v>35</v>
      </c>
      <c r="E16" s="22">
        <v>1168</v>
      </c>
      <c r="F16" s="22">
        <f t="shared" si="0"/>
        <v>1168</v>
      </c>
    </row>
    <row r="17" spans="1:6" ht="11.25" customHeight="1">
      <c r="A17" s="12" t="s">
        <v>98</v>
      </c>
      <c r="B17" s="22" t="s">
        <v>35</v>
      </c>
      <c r="C17" s="22" t="s">
        <v>35</v>
      </c>
      <c r="D17" s="22" t="s">
        <v>35</v>
      </c>
      <c r="E17" s="22" t="s">
        <v>35</v>
      </c>
      <c r="F17" s="22" t="s">
        <v>35</v>
      </c>
    </row>
    <row r="18" spans="1:6" ht="11.25" customHeight="1">
      <c r="A18" s="1" t="s">
        <v>99</v>
      </c>
      <c r="B18" s="22" t="s">
        <v>35</v>
      </c>
      <c r="C18" s="22" t="s">
        <v>35</v>
      </c>
      <c r="D18" s="22" t="s">
        <v>35</v>
      </c>
      <c r="E18" s="22">
        <v>14</v>
      </c>
      <c r="F18" s="22">
        <f>SUM(B18:E18)</f>
        <v>14</v>
      </c>
    </row>
    <row r="19" spans="1:6" ht="11.25" customHeight="1">
      <c r="A19" s="1" t="s">
        <v>100</v>
      </c>
      <c r="B19" s="22" t="s">
        <v>35</v>
      </c>
      <c r="C19" s="22" t="s">
        <v>35</v>
      </c>
      <c r="D19" s="22" t="s">
        <v>35</v>
      </c>
      <c r="E19" s="22">
        <v>174</v>
      </c>
      <c r="F19" s="22">
        <f>SUM(B19:E19)</f>
        <v>174</v>
      </c>
    </row>
    <row r="20" spans="1:6" ht="11.25" customHeight="1">
      <c r="A20" s="1" t="s">
        <v>101</v>
      </c>
      <c r="B20" s="22" t="s">
        <v>35</v>
      </c>
      <c r="C20" s="22" t="s">
        <v>35</v>
      </c>
      <c r="D20" s="22" t="s">
        <v>35</v>
      </c>
      <c r="E20" s="22">
        <v>56</v>
      </c>
      <c r="F20" s="22">
        <f>SUM(B20:E20)</f>
        <v>56</v>
      </c>
    </row>
    <row r="21" spans="1:6" ht="11.25" customHeight="1">
      <c r="A21" s="1" t="s">
        <v>102</v>
      </c>
      <c r="B21" s="22" t="s">
        <v>35</v>
      </c>
      <c r="C21" s="22" t="s">
        <v>35</v>
      </c>
      <c r="D21" s="22" t="s">
        <v>35</v>
      </c>
      <c r="E21" s="22">
        <v>147</v>
      </c>
      <c r="F21" s="22">
        <f>SUM(B21:E21)</f>
        <v>147</v>
      </c>
    </row>
    <row r="22" spans="1:6" ht="11.25" customHeight="1">
      <c r="A22" s="1" t="s">
        <v>103</v>
      </c>
      <c r="B22" s="22" t="s">
        <v>35</v>
      </c>
      <c r="C22" s="22" t="s">
        <v>35</v>
      </c>
      <c r="D22" s="22" t="s">
        <v>35</v>
      </c>
      <c r="E22" s="22">
        <v>20292</v>
      </c>
      <c r="F22" s="22">
        <f>SUM(B22:E22)</f>
        <v>20292</v>
      </c>
    </row>
    <row r="23" spans="1:6" ht="11.25" customHeight="1">
      <c r="A23" s="30" t="s">
        <v>0</v>
      </c>
      <c r="B23" s="31" t="s">
        <v>35</v>
      </c>
      <c r="C23" s="31" t="s">
        <v>35</v>
      </c>
      <c r="D23" s="31">
        <f>SUM(D3:D22)</f>
        <v>10</v>
      </c>
      <c r="E23" s="31">
        <f>SUM(E3:E22)</f>
        <v>51897</v>
      </c>
      <c r="F23" s="31">
        <f>SUM(F3:F22)</f>
        <v>51907</v>
      </c>
    </row>
    <row r="24" spans="1:6" ht="11.25">
      <c r="A24" s="6"/>
      <c r="B24" s="2"/>
      <c r="C24" s="2"/>
      <c r="D24" s="2"/>
      <c r="E24" s="2"/>
      <c r="F24" s="2"/>
    </row>
    <row r="25" spans="1:6" ht="15" customHeight="1">
      <c r="A25" s="25" t="s">
        <v>226</v>
      </c>
      <c r="B25" s="1"/>
      <c r="C25" s="1"/>
      <c r="D25" s="1"/>
      <c r="E25" s="1"/>
      <c r="F25" s="1"/>
    </row>
    <row r="26" spans="1:6" ht="45">
      <c r="A26" s="27" t="s">
        <v>1</v>
      </c>
      <c r="B26" s="28" t="s">
        <v>2</v>
      </c>
      <c r="C26" s="28" t="s">
        <v>3</v>
      </c>
      <c r="D26" s="28" t="s">
        <v>4</v>
      </c>
      <c r="E26" s="29" t="s">
        <v>83</v>
      </c>
      <c r="F26" s="29" t="s">
        <v>0</v>
      </c>
    </row>
    <row r="27" spans="1:6" ht="11.25" customHeight="1">
      <c r="A27" s="26" t="s">
        <v>84</v>
      </c>
      <c r="B27" s="2" t="s">
        <v>35</v>
      </c>
      <c r="C27" s="2" t="s">
        <v>35</v>
      </c>
      <c r="D27" s="2">
        <v>23</v>
      </c>
      <c r="E27" s="2">
        <v>109</v>
      </c>
      <c r="F27" s="2">
        <f aca="true" t="shared" si="1" ref="F27:F40">SUM(B27:E27)</f>
        <v>132</v>
      </c>
    </row>
    <row r="28" spans="1:6" ht="11.25" customHeight="1">
      <c r="A28" s="3" t="s">
        <v>85</v>
      </c>
      <c r="B28" s="2" t="s">
        <v>35</v>
      </c>
      <c r="C28" s="2" t="s">
        <v>35</v>
      </c>
      <c r="D28" s="2" t="s">
        <v>35</v>
      </c>
      <c r="E28" s="2">
        <v>98</v>
      </c>
      <c r="F28" s="2">
        <f t="shared" si="1"/>
        <v>98</v>
      </c>
    </row>
    <row r="29" spans="1:6" ht="11.25" customHeight="1">
      <c r="A29" s="3" t="s">
        <v>86</v>
      </c>
      <c r="B29" s="2" t="s">
        <v>35</v>
      </c>
      <c r="C29" s="2" t="s">
        <v>35</v>
      </c>
      <c r="D29" s="2">
        <v>4</v>
      </c>
      <c r="E29" s="2">
        <v>11989</v>
      </c>
      <c r="F29" s="2">
        <f t="shared" si="1"/>
        <v>11993</v>
      </c>
    </row>
    <row r="30" spans="1:6" ht="11.25" customHeight="1">
      <c r="A30" s="12" t="s">
        <v>87</v>
      </c>
      <c r="B30" s="22" t="s">
        <v>35</v>
      </c>
      <c r="C30" s="22" t="s">
        <v>35</v>
      </c>
      <c r="D30" s="22" t="s">
        <v>35</v>
      </c>
      <c r="E30" s="22">
        <v>16</v>
      </c>
      <c r="F30" s="22">
        <f t="shared" si="1"/>
        <v>16</v>
      </c>
    </row>
    <row r="31" spans="1:6" ht="11.25" customHeight="1">
      <c r="A31" s="12" t="s">
        <v>88</v>
      </c>
      <c r="B31" s="22" t="s">
        <v>35</v>
      </c>
      <c r="C31" s="22" t="s">
        <v>35</v>
      </c>
      <c r="D31" s="22" t="s">
        <v>35</v>
      </c>
      <c r="E31" s="22">
        <v>33</v>
      </c>
      <c r="F31" s="22">
        <f t="shared" si="1"/>
        <v>33</v>
      </c>
    </row>
    <row r="32" spans="1:6" ht="11.25" customHeight="1">
      <c r="A32" s="1" t="s">
        <v>89</v>
      </c>
      <c r="B32" s="22" t="s">
        <v>35</v>
      </c>
      <c r="C32" s="22" t="s">
        <v>35</v>
      </c>
      <c r="D32" s="22" t="s">
        <v>35</v>
      </c>
      <c r="E32" s="22">
        <v>9158</v>
      </c>
      <c r="F32" s="22">
        <f t="shared" si="1"/>
        <v>9158</v>
      </c>
    </row>
    <row r="33" spans="1:6" ht="11.25" customHeight="1">
      <c r="A33" s="12" t="s">
        <v>90</v>
      </c>
      <c r="B33" s="22" t="s">
        <v>35</v>
      </c>
      <c r="C33" s="22" t="s">
        <v>35</v>
      </c>
      <c r="D33" s="22">
        <v>35</v>
      </c>
      <c r="E33" s="22">
        <v>1409</v>
      </c>
      <c r="F33" s="22">
        <f t="shared" si="1"/>
        <v>1444</v>
      </c>
    </row>
    <row r="34" spans="1:6" ht="11.25" customHeight="1">
      <c r="A34" s="1" t="s">
        <v>91</v>
      </c>
      <c r="B34" s="22" t="s">
        <v>35</v>
      </c>
      <c r="C34" s="22" t="s">
        <v>35</v>
      </c>
      <c r="D34" s="22" t="s">
        <v>35</v>
      </c>
      <c r="E34" s="22">
        <v>5056</v>
      </c>
      <c r="F34" s="22">
        <f t="shared" si="1"/>
        <v>5056</v>
      </c>
    </row>
    <row r="35" spans="1:6" ht="11.25" customHeight="1">
      <c r="A35" s="1" t="s">
        <v>92</v>
      </c>
      <c r="B35" s="22" t="s">
        <v>35</v>
      </c>
      <c r="C35" s="22" t="s">
        <v>35</v>
      </c>
      <c r="D35" s="22" t="s">
        <v>35</v>
      </c>
      <c r="E35" s="22">
        <v>1363</v>
      </c>
      <c r="F35" s="22">
        <f t="shared" si="1"/>
        <v>1363</v>
      </c>
    </row>
    <row r="36" spans="1:6" ht="11.25" customHeight="1">
      <c r="A36" s="1" t="s">
        <v>93</v>
      </c>
      <c r="B36" s="22" t="s">
        <v>35</v>
      </c>
      <c r="C36" s="22" t="s">
        <v>35</v>
      </c>
      <c r="D36" s="22" t="s">
        <v>35</v>
      </c>
      <c r="E36" s="22">
        <v>121</v>
      </c>
      <c r="F36" s="22">
        <f t="shared" si="1"/>
        <v>121</v>
      </c>
    </row>
    <row r="37" spans="1:6" ht="11.25" customHeight="1">
      <c r="A37" s="1" t="s">
        <v>94</v>
      </c>
      <c r="B37" s="22" t="s">
        <v>35</v>
      </c>
      <c r="C37" s="22" t="s">
        <v>35</v>
      </c>
      <c r="D37" s="22" t="s">
        <v>35</v>
      </c>
      <c r="E37" s="22">
        <v>2</v>
      </c>
      <c r="F37" s="22">
        <f t="shared" si="1"/>
        <v>2</v>
      </c>
    </row>
    <row r="38" spans="1:6" ht="11.25" customHeight="1">
      <c r="A38" s="1" t="s">
        <v>95</v>
      </c>
      <c r="B38" s="22" t="s">
        <v>35</v>
      </c>
      <c r="C38" s="22" t="s">
        <v>35</v>
      </c>
      <c r="D38" s="22" t="s">
        <v>35</v>
      </c>
      <c r="E38" s="22">
        <v>91</v>
      </c>
      <c r="F38" s="22">
        <f t="shared" si="1"/>
        <v>91</v>
      </c>
    </row>
    <row r="39" spans="1:6" ht="11.25" customHeight="1">
      <c r="A39" s="12" t="s">
        <v>96</v>
      </c>
      <c r="B39" s="22" t="s">
        <v>35</v>
      </c>
      <c r="C39" s="22" t="s">
        <v>35</v>
      </c>
      <c r="D39" s="22" t="s">
        <v>35</v>
      </c>
      <c r="E39" s="22">
        <v>589</v>
      </c>
      <c r="F39" s="22">
        <f t="shared" si="1"/>
        <v>589</v>
      </c>
    </row>
    <row r="40" spans="1:6" ht="11.25" customHeight="1">
      <c r="A40" s="1" t="s">
        <v>97</v>
      </c>
      <c r="B40" s="22" t="s">
        <v>35</v>
      </c>
      <c r="C40" s="22" t="s">
        <v>35</v>
      </c>
      <c r="D40" s="22" t="s">
        <v>35</v>
      </c>
      <c r="E40" s="22">
        <v>1161</v>
      </c>
      <c r="F40" s="22">
        <f t="shared" si="1"/>
        <v>1161</v>
      </c>
    </row>
    <row r="41" spans="1:6" ht="11.25" customHeight="1">
      <c r="A41" s="12" t="s">
        <v>98</v>
      </c>
      <c r="B41" s="22" t="s">
        <v>35</v>
      </c>
      <c r="C41" s="22" t="s">
        <v>35</v>
      </c>
      <c r="D41" s="22" t="s">
        <v>35</v>
      </c>
      <c r="E41" s="22" t="s">
        <v>35</v>
      </c>
      <c r="F41" s="22" t="s">
        <v>35</v>
      </c>
    </row>
    <row r="42" spans="1:6" ht="11.25" customHeight="1">
      <c r="A42" s="1" t="s">
        <v>99</v>
      </c>
      <c r="B42" s="22" t="s">
        <v>35</v>
      </c>
      <c r="C42" s="22" t="s">
        <v>35</v>
      </c>
      <c r="D42" s="22" t="s">
        <v>35</v>
      </c>
      <c r="E42" s="22">
        <v>13</v>
      </c>
      <c r="F42" s="22">
        <f>SUM(B42:E42)</f>
        <v>13</v>
      </c>
    </row>
    <row r="43" spans="1:6" ht="11.25" customHeight="1">
      <c r="A43" s="1" t="s">
        <v>100</v>
      </c>
      <c r="B43" s="22" t="s">
        <v>35</v>
      </c>
      <c r="C43" s="22" t="s">
        <v>35</v>
      </c>
      <c r="D43" s="22" t="s">
        <v>35</v>
      </c>
      <c r="E43" s="22">
        <v>154</v>
      </c>
      <c r="F43" s="22">
        <f>SUM(B43:E43)</f>
        <v>154</v>
      </c>
    </row>
    <row r="44" spans="1:6" ht="11.25" customHeight="1">
      <c r="A44" s="1" t="s">
        <v>101</v>
      </c>
      <c r="B44" s="22" t="s">
        <v>35</v>
      </c>
      <c r="C44" s="22" t="s">
        <v>35</v>
      </c>
      <c r="D44" s="22" t="s">
        <v>35</v>
      </c>
      <c r="E44" s="22">
        <v>59</v>
      </c>
      <c r="F44" s="22">
        <f>SUM(B44:E44)</f>
        <v>59</v>
      </c>
    </row>
    <row r="45" spans="1:6" ht="11.25" customHeight="1">
      <c r="A45" s="1" t="s">
        <v>102</v>
      </c>
      <c r="B45" s="22" t="s">
        <v>35</v>
      </c>
      <c r="C45" s="22" t="s">
        <v>35</v>
      </c>
      <c r="D45" s="22" t="s">
        <v>35</v>
      </c>
      <c r="E45" s="22">
        <v>149</v>
      </c>
      <c r="F45" s="22">
        <f>SUM(B45:E45)</f>
        <v>149</v>
      </c>
    </row>
    <row r="46" spans="1:6" ht="11.25" customHeight="1">
      <c r="A46" s="1" t="s">
        <v>103</v>
      </c>
      <c r="B46" s="22" t="s">
        <v>35</v>
      </c>
      <c r="C46" s="22" t="s">
        <v>35</v>
      </c>
      <c r="D46" s="22" t="s">
        <v>35</v>
      </c>
      <c r="E46" s="22">
        <v>20325</v>
      </c>
      <c r="F46" s="22">
        <f>SUM(B46:E46)</f>
        <v>20325</v>
      </c>
    </row>
    <row r="47" spans="1:6" ht="11.25" customHeight="1">
      <c r="A47" s="30" t="s">
        <v>0</v>
      </c>
      <c r="B47" s="31" t="s">
        <v>35</v>
      </c>
      <c r="C47" s="31" t="s">
        <v>35</v>
      </c>
      <c r="D47" s="31">
        <f>SUM(D27:D46)</f>
        <v>62</v>
      </c>
      <c r="E47" s="31">
        <f>SUM(E27:E46)</f>
        <v>51895</v>
      </c>
      <c r="F47" s="31">
        <f>SUM(F27:F46)</f>
        <v>51957</v>
      </c>
    </row>
    <row r="48" spans="1:6" ht="11.25">
      <c r="A48" s="6"/>
      <c r="B48" s="2"/>
      <c r="C48" s="2"/>
      <c r="D48" s="2"/>
      <c r="E48" s="2"/>
      <c r="F48" s="2"/>
    </row>
    <row r="49" spans="1:6" ht="15" customHeight="1">
      <c r="A49" s="25" t="s">
        <v>225</v>
      </c>
      <c r="B49" s="1"/>
      <c r="C49" s="1"/>
      <c r="D49" s="1"/>
      <c r="E49" s="1"/>
      <c r="F49" s="1"/>
    </row>
    <row r="50" spans="1:6" ht="45">
      <c r="A50" s="27" t="s">
        <v>1</v>
      </c>
      <c r="B50" s="28" t="s">
        <v>2</v>
      </c>
      <c r="C50" s="28" t="s">
        <v>3</v>
      </c>
      <c r="D50" s="28" t="s">
        <v>4</v>
      </c>
      <c r="E50" s="29" t="s">
        <v>83</v>
      </c>
      <c r="F50" s="29" t="s">
        <v>0</v>
      </c>
    </row>
    <row r="51" spans="1:6" ht="11.25" customHeight="1">
      <c r="A51" s="26" t="s">
        <v>84</v>
      </c>
      <c r="B51" s="2" t="s">
        <v>35</v>
      </c>
      <c r="C51" s="2" t="s">
        <v>35</v>
      </c>
      <c r="D51" s="2">
        <v>119</v>
      </c>
      <c r="E51" s="2">
        <v>114</v>
      </c>
      <c r="F51" s="2">
        <f aca="true" t="shared" si="2" ref="F51:F65">SUM(B51:E51)</f>
        <v>233</v>
      </c>
    </row>
    <row r="52" spans="1:6" ht="11.25" customHeight="1">
      <c r="A52" s="3" t="s">
        <v>85</v>
      </c>
      <c r="B52" s="2" t="s">
        <v>35</v>
      </c>
      <c r="C52" s="2" t="s">
        <v>35</v>
      </c>
      <c r="D52" s="2" t="s">
        <v>35</v>
      </c>
      <c r="E52" s="2">
        <v>95</v>
      </c>
      <c r="F52" s="2">
        <f t="shared" si="2"/>
        <v>95</v>
      </c>
    </row>
    <row r="53" spans="1:6" ht="11.25" customHeight="1">
      <c r="A53" s="3" t="s">
        <v>86</v>
      </c>
      <c r="B53" s="2">
        <v>1</v>
      </c>
      <c r="C53" s="2" t="s">
        <v>35</v>
      </c>
      <c r="D53" s="2">
        <v>10</v>
      </c>
      <c r="E53" s="2">
        <v>11942</v>
      </c>
      <c r="F53" s="2">
        <f t="shared" si="2"/>
        <v>11953</v>
      </c>
    </row>
    <row r="54" spans="1:6" ht="11.25" customHeight="1">
      <c r="A54" s="12" t="s">
        <v>87</v>
      </c>
      <c r="B54" s="22" t="s">
        <v>35</v>
      </c>
      <c r="C54" s="22" t="s">
        <v>35</v>
      </c>
      <c r="D54" s="22" t="s">
        <v>35</v>
      </c>
      <c r="E54" s="22">
        <v>16</v>
      </c>
      <c r="F54" s="22">
        <f t="shared" si="2"/>
        <v>16</v>
      </c>
    </row>
    <row r="55" spans="1:6" ht="11.25" customHeight="1">
      <c r="A55" s="12" t="s">
        <v>88</v>
      </c>
      <c r="B55" s="22" t="s">
        <v>35</v>
      </c>
      <c r="C55" s="22" t="s">
        <v>35</v>
      </c>
      <c r="D55" s="22" t="s">
        <v>35</v>
      </c>
      <c r="E55" s="22">
        <v>31</v>
      </c>
      <c r="F55" s="22">
        <f t="shared" si="2"/>
        <v>31</v>
      </c>
    </row>
    <row r="56" spans="1:6" ht="11.25" customHeight="1">
      <c r="A56" s="1" t="s">
        <v>89</v>
      </c>
      <c r="B56" s="22" t="s">
        <v>35</v>
      </c>
      <c r="C56" s="22" t="s">
        <v>35</v>
      </c>
      <c r="D56" s="22" t="s">
        <v>35</v>
      </c>
      <c r="E56" s="22">
        <v>9065</v>
      </c>
      <c r="F56" s="22">
        <f t="shared" si="2"/>
        <v>9065</v>
      </c>
    </row>
    <row r="57" spans="1:6" ht="11.25" customHeight="1">
      <c r="A57" s="12" t="s">
        <v>90</v>
      </c>
      <c r="B57" s="22">
        <v>1</v>
      </c>
      <c r="C57" s="22" t="s">
        <v>35</v>
      </c>
      <c r="D57" s="22">
        <v>35</v>
      </c>
      <c r="E57" s="22">
        <v>1377</v>
      </c>
      <c r="F57" s="22">
        <f t="shared" si="2"/>
        <v>1413</v>
      </c>
    </row>
    <row r="58" spans="1:6" ht="11.25" customHeight="1">
      <c r="A58" s="1" t="s">
        <v>91</v>
      </c>
      <c r="B58" s="22" t="s">
        <v>35</v>
      </c>
      <c r="C58" s="22" t="s">
        <v>35</v>
      </c>
      <c r="D58" s="22" t="s">
        <v>35</v>
      </c>
      <c r="E58" s="22">
        <v>5038</v>
      </c>
      <c r="F58" s="22">
        <f t="shared" si="2"/>
        <v>5038</v>
      </c>
    </row>
    <row r="59" spans="1:6" ht="11.25" customHeight="1">
      <c r="A59" s="1" t="s">
        <v>92</v>
      </c>
      <c r="B59" s="22">
        <v>1</v>
      </c>
      <c r="C59" s="22" t="s">
        <v>35</v>
      </c>
      <c r="D59" s="22" t="s">
        <v>35</v>
      </c>
      <c r="E59" s="22">
        <v>1329</v>
      </c>
      <c r="F59" s="22">
        <f t="shared" si="2"/>
        <v>1330</v>
      </c>
    </row>
    <row r="60" spans="1:6" ht="11.25" customHeight="1">
      <c r="A60" s="1" t="s">
        <v>93</v>
      </c>
      <c r="B60" s="22">
        <v>1</v>
      </c>
      <c r="C60" s="22" t="s">
        <v>35</v>
      </c>
      <c r="D60" s="22" t="s">
        <v>35</v>
      </c>
      <c r="E60" s="22">
        <v>117</v>
      </c>
      <c r="F60" s="22">
        <f t="shared" si="2"/>
        <v>118</v>
      </c>
    </row>
    <row r="61" spans="1:6" ht="11.25" customHeight="1">
      <c r="A61" s="1" t="s">
        <v>94</v>
      </c>
      <c r="B61" s="22" t="s">
        <v>35</v>
      </c>
      <c r="C61" s="22" t="s">
        <v>35</v>
      </c>
      <c r="D61" s="22" t="s">
        <v>35</v>
      </c>
      <c r="E61" s="22">
        <v>1</v>
      </c>
      <c r="F61" s="22">
        <f t="shared" si="2"/>
        <v>1</v>
      </c>
    </row>
    <row r="62" spans="1:6" ht="11.25" customHeight="1">
      <c r="A62" s="1" t="s">
        <v>95</v>
      </c>
      <c r="B62" s="22" t="s">
        <v>35</v>
      </c>
      <c r="C62" s="22" t="s">
        <v>35</v>
      </c>
      <c r="D62" s="22" t="s">
        <v>35</v>
      </c>
      <c r="E62" s="22">
        <v>91</v>
      </c>
      <c r="F62" s="22">
        <f t="shared" si="2"/>
        <v>91</v>
      </c>
    </row>
    <row r="63" spans="1:6" ht="11.25" customHeight="1">
      <c r="A63" s="12" t="s">
        <v>96</v>
      </c>
      <c r="B63" s="22">
        <v>1</v>
      </c>
      <c r="C63" s="22" t="s">
        <v>35</v>
      </c>
      <c r="D63" s="22" t="s">
        <v>35</v>
      </c>
      <c r="E63" s="22">
        <v>589</v>
      </c>
      <c r="F63" s="22">
        <f t="shared" si="2"/>
        <v>590</v>
      </c>
    </row>
    <row r="64" spans="1:6" ht="11.25" customHeight="1">
      <c r="A64" s="1" t="s">
        <v>97</v>
      </c>
      <c r="B64" s="22" t="s">
        <v>35</v>
      </c>
      <c r="C64" s="22" t="s">
        <v>35</v>
      </c>
      <c r="D64" s="22" t="s">
        <v>35</v>
      </c>
      <c r="E64" s="22">
        <v>1149</v>
      </c>
      <c r="F64" s="22">
        <f t="shared" si="2"/>
        <v>1149</v>
      </c>
    </row>
    <row r="65" spans="1:6" ht="11.25" customHeight="1">
      <c r="A65" s="12" t="s">
        <v>98</v>
      </c>
      <c r="B65" s="22" t="s">
        <v>35</v>
      </c>
      <c r="C65" s="22" t="s">
        <v>35</v>
      </c>
      <c r="D65" s="22">
        <v>2</v>
      </c>
      <c r="E65" s="22" t="s">
        <v>35</v>
      </c>
      <c r="F65" s="22">
        <f t="shared" si="2"/>
        <v>2</v>
      </c>
    </row>
    <row r="66" spans="1:6" ht="11.25" customHeight="1">
      <c r="A66" s="1" t="s">
        <v>99</v>
      </c>
      <c r="B66" s="22" t="s">
        <v>35</v>
      </c>
      <c r="C66" s="22" t="s">
        <v>35</v>
      </c>
      <c r="D66" s="22" t="s">
        <v>35</v>
      </c>
      <c r="E66" s="22">
        <v>13</v>
      </c>
      <c r="F66" s="22">
        <f>SUM(B66:E66)</f>
        <v>13</v>
      </c>
    </row>
    <row r="67" spans="1:6" ht="11.25" customHeight="1">
      <c r="A67" s="1" t="s">
        <v>100</v>
      </c>
      <c r="B67" s="22">
        <v>4</v>
      </c>
      <c r="C67" s="22" t="s">
        <v>35</v>
      </c>
      <c r="D67" s="22" t="s">
        <v>35</v>
      </c>
      <c r="E67" s="22">
        <v>139</v>
      </c>
      <c r="F67" s="22">
        <f>SUM(B67:E67)</f>
        <v>143</v>
      </c>
    </row>
    <row r="68" spans="1:6" ht="11.25" customHeight="1">
      <c r="A68" s="1" t="s">
        <v>101</v>
      </c>
      <c r="B68" s="22" t="s">
        <v>35</v>
      </c>
      <c r="C68" s="22" t="s">
        <v>35</v>
      </c>
      <c r="D68" s="22" t="s">
        <v>35</v>
      </c>
      <c r="E68" s="22">
        <v>55</v>
      </c>
      <c r="F68" s="22">
        <f>SUM(B68:E68)</f>
        <v>55</v>
      </c>
    </row>
    <row r="69" spans="1:6" ht="11.25" customHeight="1">
      <c r="A69" s="1" t="s">
        <v>102</v>
      </c>
      <c r="B69" s="22" t="s">
        <v>35</v>
      </c>
      <c r="C69" s="22" t="s">
        <v>35</v>
      </c>
      <c r="D69" s="22" t="s">
        <v>35</v>
      </c>
      <c r="E69" s="22">
        <v>137</v>
      </c>
      <c r="F69" s="22">
        <f>SUM(B69:E69)</f>
        <v>137</v>
      </c>
    </row>
    <row r="70" spans="1:6" ht="11.25" customHeight="1">
      <c r="A70" s="1" t="s">
        <v>103</v>
      </c>
      <c r="B70" s="22" t="s">
        <v>35</v>
      </c>
      <c r="C70" s="22" t="s">
        <v>35</v>
      </c>
      <c r="D70" s="22" t="s">
        <v>35</v>
      </c>
      <c r="E70" s="22">
        <v>20419</v>
      </c>
      <c r="F70" s="22">
        <f>SUM(B70:E70)</f>
        <v>20419</v>
      </c>
    </row>
    <row r="71" spans="1:6" ht="11.25" customHeight="1">
      <c r="A71" s="30" t="s">
        <v>0</v>
      </c>
      <c r="B71" s="31">
        <f>SUM(B51:B70)</f>
        <v>9</v>
      </c>
      <c r="C71" s="31" t="s">
        <v>35</v>
      </c>
      <c r="D71" s="31">
        <f>SUM(D51:D70)</f>
        <v>166</v>
      </c>
      <c r="E71" s="31">
        <f>SUM(E51:E70)</f>
        <v>51717</v>
      </c>
      <c r="F71" s="31">
        <f>SUM(F51:F70)</f>
        <v>51892</v>
      </c>
    </row>
    <row r="72" spans="1:6" ht="11.25">
      <c r="A72" s="6"/>
      <c r="B72" s="2"/>
      <c r="C72" s="2"/>
      <c r="D72" s="2"/>
      <c r="E72" s="2"/>
      <c r="F72" s="2"/>
    </row>
    <row r="73" spans="1:6" ht="15" customHeight="1">
      <c r="A73" s="25" t="s">
        <v>224</v>
      </c>
      <c r="B73" s="1"/>
      <c r="C73" s="1"/>
      <c r="D73" s="1"/>
      <c r="E73" s="1"/>
      <c r="F73" s="1"/>
    </row>
    <row r="74" spans="1:6" ht="45">
      <c r="A74" s="27" t="s">
        <v>1</v>
      </c>
      <c r="B74" s="28" t="s">
        <v>2</v>
      </c>
      <c r="C74" s="28" t="s">
        <v>3</v>
      </c>
      <c r="D74" s="28" t="s">
        <v>4</v>
      </c>
      <c r="E74" s="29" t="s">
        <v>83</v>
      </c>
      <c r="F74" s="29" t="s">
        <v>0</v>
      </c>
    </row>
    <row r="75" spans="1:6" ht="11.25" customHeight="1">
      <c r="A75" s="26" t="s">
        <v>84</v>
      </c>
      <c r="B75" s="2" t="s">
        <v>35</v>
      </c>
      <c r="C75" s="2" t="s">
        <v>35</v>
      </c>
      <c r="D75" s="2">
        <v>198</v>
      </c>
      <c r="E75" s="2">
        <v>116</v>
      </c>
      <c r="F75" s="2">
        <f aca="true" t="shared" si="3" ref="F75:F89">SUM(B75:E75)</f>
        <v>314</v>
      </c>
    </row>
    <row r="76" spans="1:6" ht="11.25" customHeight="1">
      <c r="A76" s="3" t="s">
        <v>85</v>
      </c>
      <c r="B76" s="2" t="s">
        <v>35</v>
      </c>
      <c r="C76" s="2" t="s">
        <v>35</v>
      </c>
      <c r="D76" s="2" t="s">
        <v>35</v>
      </c>
      <c r="E76" s="2">
        <v>85</v>
      </c>
      <c r="F76" s="2">
        <f t="shared" si="3"/>
        <v>85</v>
      </c>
    </row>
    <row r="77" spans="1:6" ht="11.25" customHeight="1">
      <c r="A77" s="3" t="s">
        <v>86</v>
      </c>
      <c r="B77" s="2">
        <v>1</v>
      </c>
      <c r="C77" s="2" t="s">
        <v>35</v>
      </c>
      <c r="D77" s="2">
        <v>7</v>
      </c>
      <c r="E77" s="2">
        <v>12023</v>
      </c>
      <c r="F77" s="2">
        <f t="shared" si="3"/>
        <v>12031</v>
      </c>
    </row>
    <row r="78" spans="1:6" ht="11.25" customHeight="1">
      <c r="A78" s="12" t="s">
        <v>87</v>
      </c>
      <c r="B78" s="22" t="s">
        <v>35</v>
      </c>
      <c r="C78" s="22" t="s">
        <v>35</v>
      </c>
      <c r="D78" s="22" t="s">
        <v>35</v>
      </c>
      <c r="E78" s="22">
        <v>16</v>
      </c>
      <c r="F78" s="22">
        <f t="shared" si="3"/>
        <v>16</v>
      </c>
    </row>
    <row r="79" spans="1:6" ht="11.25" customHeight="1">
      <c r="A79" s="12" t="s">
        <v>88</v>
      </c>
      <c r="B79" s="22" t="s">
        <v>35</v>
      </c>
      <c r="C79" s="22" t="s">
        <v>35</v>
      </c>
      <c r="D79" s="22" t="s">
        <v>35</v>
      </c>
      <c r="E79" s="22">
        <v>30</v>
      </c>
      <c r="F79" s="22">
        <f t="shared" si="3"/>
        <v>30</v>
      </c>
    </row>
    <row r="80" spans="1:6" ht="11.25" customHeight="1">
      <c r="A80" s="1" t="s">
        <v>89</v>
      </c>
      <c r="B80" s="22" t="s">
        <v>35</v>
      </c>
      <c r="C80" s="22" t="s">
        <v>35</v>
      </c>
      <c r="D80" s="22" t="s">
        <v>35</v>
      </c>
      <c r="E80" s="22">
        <v>9121</v>
      </c>
      <c r="F80" s="22">
        <f t="shared" si="3"/>
        <v>9121</v>
      </c>
    </row>
    <row r="81" spans="1:6" ht="11.25" customHeight="1">
      <c r="A81" s="12" t="s">
        <v>90</v>
      </c>
      <c r="B81" s="22">
        <v>1</v>
      </c>
      <c r="C81" s="22" t="s">
        <v>35</v>
      </c>
      <c r="D81" s="22">
        <v>37</v>
      </c>
      <c r="E81" s="22">
        <v>1356</v>
      </c>
      <c r="F81" s="22">
        <f t="shared" si="3"/>
        <v>1394</v>
      </c>
    </row>
    <row r="82" spans="1:6" ht="11.25" customHeight="1">
      <c r="A82" s="1" t="s">
        <v>91</v>
      </c>
      <c r="B82" s="22" t="s">
        <v>35</v>
      </c>
      <c r="C82" s="22" t="s">
        <v>35</v>
      </c>
      <c r="D82" s="22" t="s">
        <v>35</v>
      </c>
      <c r="E82" s="22">
        <v>5054</v>
      </c>
      <c r="F82" s="22">
        <f t="shared" si="3"/>
        <v>5054</v>
      </c>
    </row>
    <row r="83" spans="1:6" ht="11.25" customHeight="1">
      <c r="A83" s="1" t="s">
        <v>92</v>
      </c>
      <c r="B83" s="22">
        <v>1</v>
      </c>
      <c r="C83" s="22" t="s">
        <v>35</v>
      </c>
      <c r="D83" s="22" t="s">
        <v>35</v>
      </c>
      <c r="E83" s="22">
        <v>1316</v>
      </c>
      <c r="F83" s="22">
        <f t="shared" si="3"/>
        <v>1317</v>
      </c>
    </row>
    <row r="84" spans="1:6" ht="11.25" customHeight="1">
      <c r="A84" s="1" t="s">
        <v>93</v>
      </c>
      <c r="B84" s="22">
        <v>1</v>
      </c>
      <c r="C84" s="22" t="s">
        <v>35</v>
      </c>
      <c r="D84" s="22" t="s">
        <v>35</v>
      </c>
      <c r="E84" s="22">
        <v>113</v>
      </c>
      <c r="F84" s="22">
        <f t="shared" si="3"/>
        <v>114</v>
      </c>
    </row>
    <row r="85" spans="1:6" ht="11.25" customHeight="1">
      <c r="A85" s="1" t="s">
        <v>94</v>
      </c>
      <c r="B85" s="22" t="s">
        <v>35</v>
      </c>
      <c r="C85" s="22" t="s">
        <v>35</v>
      </c>
      <c r="D85" s="22" t="s">
        <v>35</v>
      </c>
      <c r="E85" s="22">
        <v>3</v>
      </c>
      <c r="F85" s="22">
        <f t="shared" si="3"/>
        <v>3</v>
      </c>
    </row>
    <row r="86" spans="1:6" ht="11.25" customHeight="1">
      <c r="A86" s="1" t="s">
        <v>95</v>
      </c>
      <c r="B86" s="22" t="s">
        <v>35</v>
      </c>
      <c r="C86" s="22" t="s">
        <v>35</v>
      </c>
      <c r="D86" s="22" t="s">
        <v>35</v>
      </c>
      <c r="E86" s="22">
        <v>90</v>
      </c>
      <c r="F86" s="22">
        <f t="shared" si="3"/>
        <v>90</v>
      </c>
    </row>
    <row r="87" spans="1:6" ht="11.25" customHeight="1">
      <c r="A87" s="12" t="s">
        <v>96</v>
      </c>
      <c r="B87" s="22">
        <v>1</v>
      </c>
      <c r="C87" s="22" t="s">
        <v>35</v>
      </c>
      <c r="D87" s="22" t="s">
        <v>35</v>
      </c>
      <c r="E87" s="22">
        <v>594</v>
      </c>
      <c r="F87" s="22">
        <f t="shared" si="3"/>
        <v>595</v>
      </c>
    </row>
    <row r="88" spans="1:6" ht="11.25" customHeight="1">
      <c r="A88" s="1" t="s">
        <v>97</v>
      </c>
      <c r="B88" s="22" t="s">
        <v>35</v>
      </c>
      <c r="C88" s="22" t="s">
        <v>35</v>
      </c>
      <c r="D88" s="22" t="s">
        <v>35</v>
      </c>
      <c r="E88" s="22">
        <v>1145</v>
      </c>
      <c r="F88" s="22">
        <f t="shared" si="3"/>
        <v>1145</v>
      </c>
    </row>
    <row r="89" spans="1:6" ht="11.25" customHeight="1">
      <c r="A89" s="12" t="s">
        <v>98</v>
      </c>
      <c r="B89" s="22" t="s">
        <v>35</v>
      </c>
      <c r="C89" s="22" t="s">
        <v>35</v>
      </c>
      <c r="D89" s="22">
        <v>2</v>
      </c>
      <c r="E89" s="22" t="s">
        <v>35</v>
      </c>
      <c r="F89" s="22">
        <f t="shared" si="3"/>
        <v>2</v>
      </c>
    </row>
    <row r="90" spans="1:6" ht="11.25" customHeight="1">
      <c r="A90" s="1" t="s">
        <v>99</v>
      </c>
      <c r="B90" s="22" t="s">
        <v>35</v>
      </c>
      <c r="C90" s="22" t="s">
        <v>35</v>
      </c>
      <c r="D90" s="22" t="s">
        <v>35</v>
      </c>
      <c r="E90" s="22">
        <v>12</v>
      </c>
      <c r="F90" s="22">
        <f>SUM(B90:E90)</f>
        <v>12</v>
      </c>
    </row>
    <row r="91" spans="1:6" ht="11.25" customHeight="1">
      <c r="A91" s="1" t="s">
        <v>100</v>
      </c>
      <c r="B91" s="22">
        <v>4</v>
      </c>
      <c r="C91" s="22" t="s">
        <v>35</v>
      </c>
      <c r="D91" s="22" t="s">
        <v>35</v>
      </c>
      <c r="E91" s="22">
        <v>117</v>
      </c>
      <c r="F91" s="22">
        <f>SUM(B91:E91)</f>
        <v>121</v>
      </c>
    </row>
    <row r="92" spans="1:6" ht="11.25" customHeight="1">
      <c r="A92" s="1" t="s">
        <v>101</v>
      </c>
      <c r="B92" s="22" t="s">
        <v>35</v>
      </c>
      <c r="C92" s="22" t="s">
        <v>35</v>
      </c>
      <c r="D92" s="22" t="s">
        <v>35</v>
      </c>
      <c r="E92" s="22">
        <v>54</v>
      </c>
      <c r="F92" s="22">
        <f>SUM(B92:E92)</f>
        <v>54</v>
      </c>
    </row>
    <row r="93" spans="1:6" ht="11.25" customHeight="1">
      <c r="A93" s="1" t="s">
        <v>102</v>
      </c>
      <c r="B93" s="22" t="s">
        <v>35</v>
      </c>
      <c r="C93" s="22" t="s">
        <v>35</v>
      </c>
      <c r="D93" s="22" t="s">
        <v>35</v>
      </c>
      <c r="E93" s="22">
        <v>137</v>
      </c>
      <c r="F93" s="22">
        <f>SUM(B93:E93)</f>
        <v>137</v>
      </c>
    </row>
    <row r="94" spans="1:6" ht="11.25" customHeight="1">
      <c r="A94" s="1" t="s">
        <v>103</v>
      </c>
      <c r="B94" s="22" t="s">
        <v>35</v>
      </c>
      <c r="C94" s="22" t="s">
        <v>35</v>
      </c>
      <c r="D94" s="22" t="s">
        <v>35</v>
      </c>
      <c r="E94" s="22">
        <v>20437</v>
      </c>
      <c r="F94" s="22">
        <f>SUM(B94:E94)</f>
        <v>20437</v>
      </c>
    </row>
    <row r="95" spans="1:6" ht="11.25" customHeight="1">
      <c r="A95" s="30" t="s">
        <v>0</v>
      </c>
      <c r="B95" s="31">
        <f>SUM(B75:B94)</f>
        <v>9</v>
      </c>
      <c r="C95" s="31" t="s">
        <v>35</v>
      </c>
      <c r="D95" s="31">
        <f>SUM(D75:D94)</f>
        <v>244</v>
      </c>
      <c r="E95" s="31">
        <f>SUM(E75:E94)</f>
        <v>51819</v>
      </c>
      <c r="F95" s="31">
        <f>SUM(F75:F94)</f>
        <v>52072</v>
      </c>
    </row>
    <row r="96" spans="1:6" ht="11.25">
      <c r="A96" s="6"/>
      <c r="B96" s="2"/>
      <c r="C96" s="2"/>
      <c r="D96" s="2"/>
      <c r="E96" s="2"/>
      <c r="F96" s="2"/>
    </row>
    <row r="97" spans="1:6" ht="15" customHeight="1">
      <c r="A97" s="25" t="s">
        <v>223</v>
      </c>
      <c r="B97" s="1"/>
      <c r="C97" s="1"/>
      <c r="D97" s="1"/>
      <c r="E97" s="1"/>
      <c r="F97" s="1"/>
    </row>
    <row r="98" spans="1:6" ht="45">
      <c r="A98" s="27" t="s">
        <v>1</v>
      </c>
      <c r="B98" s="28" t="s">
        <v>2</v>
      </c>
      <c r="C98" s="28" t="s">
        <v>3</v>
      </c>
      <c r="D98" s="28" t="s">
        <v>4</v>
      </c>
      <c r="E98" s="29" t="s">
        <v>83</v>
      </c>
      <c r="F98" s="29" t="s">
        <v>0</v>
      </c>
    </row>
    <row r="99" spans="1:6" ht="11.25" customHeight="1">
      <c r="A99" s="26" t="s">
        <v>84</v>
      </c>
      <c r="B99" s="2" t="s">
        <v>35</v>
      </c>
      <c r="C99" s="2" t="s">
        <v>35</v>
      </c>
      <c r="D99" s="2">
        <v>162</v>
      </c>
      <c r="E99" s="2">
        <v>110</v>
      </c>
      <c r="F99" s="2">
        <f aca="true" t="shared" si="4" ref="F99:F113">SUM(B99:E99)</f>
        <v>272</v>
      </c>
    </row>
    <row r="100" spans="1:6" ht="11.25" customHeight="1">
      <c r="A100" s="3" t="s">
        <v>85</v>
      </c>
      <c r="B100" s="2" t="s">
        <v>35</v>
      </c>
      <c r="C100" s="2" t="s">
        <v>35</v>
      </c>
      <c r="D100" s="2" t="s">
        <v>35</v>
      </c>
      <c r="E100" s="2">
        <v>82</v>
      </c>
      <c r="F100" s="2">
        <f t="shared" si="4"/>
        <v>82</v>
      </c>
    </row>
    <row r="101" spans="1:6" ht="11.25" customHeight="1">
      <c r="A101" s="3" t="s">
        <v>86</v>
      </c>
      <c r="B101" s="2">
        <v>1</v>
      </c>
      <c r="C101" s="2" t="s">
        <v>35</v>
      </c>
      <c r="D101" s="2">
        <v>6</v>
      </c>
      <c r="E101" s="2">
        <v>12053</v>
      </c>
      <c r="F101" s="2">
        <f t="shared" si="4"/>
        <v>12060</v>
      </c>
    </row>
    <row r="102" spans="1:6" ht="11.25" customHeight="1">
      <c r="A102" s="12" t="s">
        <v>87</v>
      </c>
      <c r="B102" s="22" t="s">
        <v>35</v>
      </c>
      <c r="C102" s="22" t="s">
        <v>35</v>
      </c>
      <c r="D102" s="22">
        <v>1</v>
      </c>
      <c r="E102" s="22">
        <v>16</v>
      </c>
      <c r="F102" s="22">
        <f t="shared" si="4"/>
        <v>17</v>
      </c>
    </row>
    <row r="103" spans="1:6" ht="11.25" customHeight="1">
      <c r="A103" s="12" t="s">
        <v>88</v>
      </c>
      <c r="B103" s="22" t="s">
        <v>35</v>
      </c>
      <c r="C103" s="22" t="s">
        <v>35</v>
      </c>
      <c r="D103" s="22" t="s">
        <v>35</v>
      </c>
      <c r="E103" s="22">
        <v>30</v>
      </c>
      <c r="F103" s="22">
        <f t="shared" si="4"/>
        <v>30</v>
      </c>
    </row>
    <row r="104" spans="1:6" ht="11.25" customHeight="1">
      <c r="A104" s="1" t="s">
        <v>89</v>
      </c>
      <c r="B104" s="22" t="s">
        <v>35</v>
      </c>
      <c r="C104" s="22" t="s">
        <v>35</v>
      </c>
      <c r="D104" s="22" t="s">
        <v>35</v>
      </c>
      <c r="E104" s="22">
        <v>9116</v>
      </c>
      <c r="F104" s="22">
        <f t="shared" si="4"/>
        <v>9116</v>
      </c>
    </row>
    <row r="105" spans="1:6" ht="11.25" customHeight="1">
      <c r="A105" s="12" t="s">
        <v>90</v>
      </c>
      <c r="B105" s="22">
        <v>1</v>
      </c>
      <c r="C105" s="22" t="s">
        <v>35</v>
      </c>
      <c r="D105" s="22">
        <v>3</v>
      </c>
      <c r="E105" s="22">
        <v>1319</v>
      </c>
      <c r="F105" s="22">
        <f t="shared" si="4"/>
        <v>1323</v>
      </c>
    </row>
    <row r="106" spans="1:6" ht="11.25" customHeight="1">
      <c r="A106" s="1" t="s">
        <v>91</v>
      </c>
      <c r="B106" s="22" t="s">
        <v>35</v>
      </c>
      <c r="C106" s="22" t="s">
        <v>35</v>
      </c>
      <c r="D106" s="22" t="s">
        <v>35</v>
      </c>
      <c r="E106" s="22">
        <v>5036</v>
      </c>
      <c r="F106" s="22">
        <f t="shared" si="4"/>
        <v>5036</v>
      </c>
    </row>
    <row r="107" spans="1:6" ht="11.25" customHeight="1">
      <c r="A107" s="1" t="s">
        <v>92</v>
      </c>
      <c r="B107" s="22">
        <v>1</v>
      </c>
      <c r="C107" s="22" t="s">
        <v>35</v>
      </c>
      <c r="D107" s="22" t="s">
        <v>35</v>
      </c>
      <c r="E107" s="22">
        <v>1294</v>
      </c>
      <c r="F107" s="22">
        <f t="shared" si="4"/>
        <v>1295</v>
      </c>
    </row>
    <row r="108" spans="1:6" ht="11.25" customHeight="1">
      <c r="A108" s="1" t="s">
        <v>93</v>
      </c>
      <c r="B108" s="22">
        <v>1</v>
      </c>
      <c r="C108" s="22" t="s">
        <v>35</v>
      </c>
      <c r="D108" s="22" t="s">
        <v>35</v>
      </c>
      <c r="E108" s="22">
        <v>108</v>
      </c>
      <c r="F108" s="22">
        <f t="shared" si="4"/>
        <v>109</v>
      </c>
    </row>
    <row r="109" spans="1:6" ht="11.25" customHeight="1">
      <c r="A109" s="1" t="s">
        <v>94</v>
      </c>
      <c r="B109" s="22" t="s">
        <v>35</v>
      </c>
      <c r="C109" s="22" t="s">
        <v>35</v>
      </c>
      <c r="D109" s="22" t="s">
        <v>35</v>
      </c>
      <c r="E109" s="22">
        <v>4</v>
      </c>
      <c r="F109" s="22">
        <f t="shared" si="4"/>
        <v>4</v>
      </c>
    </row>
    <row r="110" spans="1:6" ht="11.25" customHeight="1">
      <c r="A110" s="1" t="s">
        <v>95</v>
      </c>
      <c r="B110" s="22" t="s">
        <v>35</v>
      </c>
      <c r="C110" s="22" t="s">
        <v>35</v>
      </c>
      <c r="D110" s="22" t="s">
        <v>35</v>
      </c>
      <c r="E110" s="22">
        <v>89</v>
      </c>
      <c r="F110" s="22">
        <f t="shared" si="4"/>
        <v>89</v>
      </c>
    </row>
    <row r="111" spans="1:6" ht="11.25" customHeight="1">
      <c r="A111" s="12" t="s">
        <v>96</v>
      </c>
      <c r="B111" s="22">
        <v>1</v>
      </c>
      <c r="C111" s="22" t="s">
        <v>35</v>
      </c>
      <c r="D111" s="22" t="s">
        <v>35</v>
      </c>
      <c r="E111" s="22">
        <v>599</v>
      </c>
      <c r="F111" s="22">
        <f t="shared" si="4"/>
        <v>600</v>
      </c>
    </row>
    <row r="112" spans="1:6" ht="11.25" customHeight="1">
      <c r="A112" s="1" t="s">
        <v>97</v>
      </c>
      <c r="B112" s="22" t="s">
        <v>35</v>
      </c>
      <c r="C112" s="22" t="s">
        <v>35</v>
      </c>
      <c r="D112" s="22" t="s">
        <v>35</v>
      </c>
      <c r="E112" s="22">
        <v>1129</v>
      </c>
      <c r="F112" s="22">
        <f t="shared" si="4"/>
        <v>1129</v>
      </c>
    </row>
    <row r="113" spans="1:6" ht="11.25" customHeight="1">
      <c r="A113" s="12" t="s">
        <v>98</v>
      </c>
      <c r="B113" s="22" t="s">
        <v>35</v>
      </c>
      <c r="C113" s="22" t="s">
        <v>35</v>
      </c>
      <c r="D113" s="22">
        <v>2</v>
      </c>
      <c r="E113" s="22" t="s">
        <v>35</v>
      </c>
      <c r="F113" s="22">
        <f t="shared" si="4"/>
        <v>2</v>
      </c>
    </row>
    <row r="114" spans="1:6" ht="11.25" customHeight="1">
      <c r="A114" s="1" t="s">
        <v>99</v>
      </c>
      <c r="B114" s="22" t="s">
        <v>35</v>
      </c>
      <c r="C114" s="22" t="s">
        <v>35</v>
      </c>
      <c r="D114" s="22" t="s">
        <v>35</v>
      </c>
      <c r="E114" s="22">
        <v>13</v>
      </c>
      <c r="F114" s="22">
        <f>SUM(B114:E114)</f>
        <v>13</v>
      </c>
    </row>
    <row r="115" spans="1:6" ht="11.25" customHeight="1">
      <c r="A115" s="1" t="s">
        <v>100</v>
      </c>
      <c r="B115" s="22">
        <v>4</v>
      </c>
      <c r="C115" s="22" t="s">
        <v>35</v>
      </c>
      <c r="D115" s="22" t="s">
        <v>35</v>
      </c>
      <c r="E115" s="22">
        <v>111</v>
      </c>
      <c r="F115" s="22">
        <f>SUM(B115:E115)</f>
        <v>115</v>
      </c>
    </row>
    <row r="116" spans="1:6" ht="11.25" customHeight="1">
      <c r="A116" s="1" t="s">
        <v>101</v>
      </c>
      <c r="B116" s="22" t="s">
        <v>35</v>
      </c>
      <c r="C116" s="22" t="s">
        <v>35</v>
      </c>
      <c r="D116" s="22" t="s">
        <v>35</v>
      </c>
      <c r="E116" s="22">
        <v>55</v>
      </c>
      <c r="F116" s="22">
        <f>SUM(B116:E116)</f>
        <v>55</v>
      </c>
    </row>
    <row r="117" spans="1:6" ht="11.25" customHeight="1">
      <c r="A117" s="1" t="s">
        <v>102</v>
      </c>
      <c r="B117" s="22" t="s">
        <v>35</v>
      </c>
      <c r="C117" s="22" t="s">
        <v>35</v>
      </c>
      <c r="D117" s="22" t="s">
        <v>35</v>
      </c>
      <c r="E117" s="22">
        <v>133</v>
      </c>
      <c r="F117" s="22">
        <f>SUM(B117:E117)</f>
        <v>133</v>
      </c>
    </row>
    <row r="118" spans="1:6" ht="11.25" customHeight="1">
      <c r="A118" s="1" t="s">
        <v>103</v>
      </c>
      <c r="B118" s="22" t="s">
        <v>35</v>
      </c>
      <c r="C118" s="22" t="s">
        <v>35</v>
      </c>
      <c r="D118" s="22" t="s">
        <v>35</v>
      </c>
      <c r="E118" s="22">
        <v>20550</v>
      </c>
      <c r="F118" s="22">
        <f>SUM(B118:E118)</f>
        <v>20550</v>
      </c>
    </row>
    <row r="119" spans="1:6" ht="11.25" customHeight="1">
      <c r="A119" s="30" t="s">
        <v>0</v>
      </c>
      <c r="B119" s="31">
        <f>SUM(B99:B118)</f>
        <v>9</v>
      </c>
      <c r="C119" s="31" t="s">
        <v>35</v>
      </c>
      <c r="D119" s="31">
        <f>SUM(D99:D118)</f>
        <v>174</v>
      </c>
      <c r="E119" s="31">
        <f>SUM(E99:E118)</f>
        <v>51847</v>
      </c>
      <c r="F119" s="31">
        <f>SUM(F99:F118)</f>
        <v>52030</v>
      </c>
    </row>
    <row r="120" spans="1:6" ht="11.25">
      <c r="A120" s="6"/>
      <c r="B120" s="2"/>
      <c r="C120" s="2"/>
      <c r="D120" s="2"/>
      <c r="E120" s="2"/>
      <c r="F120" s="2"/>
    </row>
    <row r="121" spans="1:6" ht="15" customHeight="1">
      <c r="A121" s="25" t="s">
        <v>222</v>
      </c>
      <c r="B121" s="1"/>
      <c r="C121" s="1"/>
      <c r="D121" s="1"/>
      <c r="E121" s="1"/>
      <c r="F121" s="1"/>
    </row>
    <row r="122" spans="1:6" ht="45">
      <c r="A122" s="27" t="s">
        <v>1</v>
      </c>
      <c r="B122" s="28" t="s">
        <v>2</v>
      </c>
      <c r="C122" s="28" t="s">
        <v>3</v>
      </c>
      <c r="D122" s="28" t="s">
        <v>4</v>
      </c>
      <c r="E122" s="29" t="s">
        <v>83</v>
      </c>
      <c r="F122" s="29" t="s">
        <v>0</v>
      </c>
    </row>
    <row r="123" spans="1:6" ht="11.25" customHeight="1">
      <c r="A123" s="26" t="s">
        <v>84</v>
      </c>
      <c r="B123" s="2" t="s">
        <v>35</v>
      </c>
      <c r="C123" s="2" t="s">
        <v>35</v>
      </c>
      <c r="D123" s="2">
        <v>111</v>
      </c>
      <c r="E123" s="2">
        <v>105</v>
      </c>
      <c r="F123" s="2">
        <f aca="true" t="shared" si="5" ref="F123:F137">SUM(B123:E123)</f>
        <v>216</v>
      </c>
    </row>
    <row r="124" spans="1:6" ht="11.25" customHeight="1">
      <c r="A124" s="3" t="s">
        <v>85</v>
      </c>
      <c r="B124" s="2" t="s">
        <v>35</v>
      </c>
      <c r="C124" s="2" t="s">
        <v>35</v>
      </c>
      <c r="D124" s="2" t="s">
        <v>35</v>
      </c>
      <c r="E124" s="2">
        <v>77</v>
      </c>
      <c r="F124" s="2">
        <f t="shared" si="5"/>
        <v>77</v>
      </c>
    </row>
    <row r="125" spans="1:6" ht="11.25" customHeight="1">
      <c r="A125" s="3" t="s">
        <v>86</v>
      </c>
      <c r="B125" s="2">
        <v>1</v>
      </c>
      <c r="C125" s="2" t="s">
        <v>35</v>
      </c>
      <c r="D125" s="2">
        <v>3</v>
      </c>
      <c r="E125" s="2">
        <v>11958</v>
      </c>
      <c r="F125" s="2">
        <f t="shared" si="5"/>
        <v>11962</v>
      </c>
    </row>
    <row r="126" spans="1:6" ht="11.25" customHeight="1">
      <c r="A126" s="12" t="s">
        <v>87</v>
      </c>
      <c r="B126" s="22" t="s">
        <v>35</v>
      </c>
      <c r="C126" s="22" t="s">
        <v>35</v>
      </c>
      <c r="D126" s="22">
        <v>1</v>
      </c>
      <c r="E126" s="22">
        <v>16</v>
      </c>
      <c r="F126" s="22">
        <f t="shared" si="5"/>
        <v>17</v>
      </c>
    </row>
    <row r="127" spans="1:6" ht="11.25" customHeight="1">
      <c r="A127" s="12" t="s">
        <v>88</v>
      </c>
      <c r="B127" s="22" t="s">
        <v>35</v>
      </c>
      <c r="C127" s="22" t="s">
        <v>35</v>
      </c>
      <c r="D127" s="22" t="s">
        <v>35</v>
      </c>
      <c r="E127" s="22">
        <v>30</v>
      </c>
      <c r="F127" s="22">
        <f t="shared" si="5"/>
        <v>30</v>
      </c>
    </row>
    <row r="128" spans="1:6" ht="11.25" customHeight="1">
      <c r="A128" s="1" t="s">
        <v>89</v>
      </c>
      <c r="B128" s="22" t="s">
        <v>35</v>
      </c>
      <c r="C128" s="22" t="s">
        <v>35</v>
      </c>
      <c r="D128" s="22" t="s">
        <v>35</v>
      </c>
      <c r="E128" s="22">
        <v>9127</v>
      </c>
      <c r="F128" s="22">
        <f t="shared" si="5"/>
        <v>9127</v>
      </c>
    </row>
    <row r="129" spans="1:6" ht="11.25" customHeight="1">
      <c r="A129" s="12" t="s">
        <v>90</v>
      </c>
      <c r="B129" s="22">
        <v>1</v>
      </c>
      <c r="C129" s="22" t="s">
        <v>35</v>
      </c>
      <c r="D129" s="22" t="s">
        <v>35</v>
      </c>
      <c r="E129" s="22">
        <v>1242</v>
      </c>
      <c r="F129" s="22">
        <f t="shared" si="5"/>
        <v>1243</v>
      </c>
    </row>
    <row r="130" spans="1:6" ht="11.25" customHeight="1">
      <c r="A130" s="1" t="s">
        <v>91</v>
      </c>
      <c r="B130" s="22" t="s">
        <v>35</v>
      </c>
      <c r="C130" s="22" t="s">
        <v>35</v>
      </c>
      <c r="D130" s="22" t="s">
        <v>35</v>
      </c>
      <c r="E130" s="22">
        <v>4990</v>
      </c>
      <c r="F130" s="22">
        <f t="shared" si="5"/>
        <v>4990</v>
      </c>
    </row>
    <row r="131" spans="1:6" ht="11.25" customHeight="1">
      <c r="A131" s="1" t="s">
        <v>92</v>
      </c>
      <c r="B131" s="22">
        <v>1</v>
      </c>
      <c r="C131" s="22" t="s">
        <v>35</v>
      </c>
      <c r="D131" s="22" t="s">
        <v>35</v>
      </c>
      <c r="E131" s="22">
        <v>1259</v>
      </c>
      <c r="F131" s="22">
        <f t="shared" si="5"/>
        <v>1260</v>
      </c>
    </row>
    <row r="132" spans="1:6" ht="11.25" customHeight="1">
      <c r="A132" s="1" t="s">
        <v>93</v>
      </c>
      <c r="B132" s="22">
        <v>1</v>
      </c>
      <c r="C132" s="22" t="s">
        <v>35</v>
      </c>
      <c r="D132" s="22" t="s">
        <v>35</v>
      </c>
      <c r="E132" s="22">
        <v>108</v>
      </c>
      <c r="F132" s="22">
        <f t="shared" si="5"/>
        <v>109</v>
      </c>
    </row>
    <row r="133" spans="1:6" ht="11.25" customHeight="1">
      <c r="A133" s="1" t="s">
        <v>94</v>
      </c>
      <c r="B133" s="22" t="s">
        <v>35</v>
      </c>
      <c r="C133" s="22" t="s">
        <v>35</v>
      </c>
      <c r="D133" s="22" t="s">
        <v>35</v>
      </c>
      <c r="E133" s="22">
        <v>4</v>
      </c>
      <c r="F133" s="22">
        <f t="shared" si="5"/>
        <v>4</v>
      </c>
    </row>
    <row r="134" spans="1:6" ht="11.25" customHeight="1">
      <c r="A134" s="1" t="s">
        <v>95</v>
      </c>
      <c r="B134" s="22" t="s">
        <v>35</v>
      </c>
      <c r="C134" s="22" t="s">
        <v>35</v>
      </c>
      <c r="D134" s="22" t="s">
        <v>35</v>
      </c>
      <c r="E134" s="22">
        <v>89</v>
      </c>
      <c r="F134" s="22">
        <f t="shared" si="5"/>
        <v>89</v>
      </c>
    </row>
    <row r="135" spans="1:6" ht="11.25" customHeight="1">
      <c r="A135" s="12" t="s">
        <v>96</v>
      </c>
      <c r="B135" s="22">
        <v>1</v>
      </c>
      <c r="C135" s="22" t="s">
        <v>35</v>
      </c>
      <c r="D135" s="22" t="s">
        <v>35</v>
      </c>
      <c r="E135" s="22">
        <v>607</v>
      </c>
      <c r="F135" s="22">
        <f t="shared" si="5"/>
        <v>608</v>
      </c>
    </row>
    <row r="136" spans="1:6" ht="11.25" customHeight="1">
      <c r="A136" s="1" t="s">
        <v>97</v>
      </c>
      <c r="B136" s="22" t="s">
        <v>35</v>
      </c>
      <c r="C136" s="22" t="s">
        <v>35</v>
      </c>
      <c r="D136" s="22" t="s">
        <v>35</v>
      </c>
      <c r="E136" s="22">
        <v>1121</v>
      </c>
      <c r="F136" s="22">
        <f t="shared" si="5"/>
        <v>1121</v>
      </c>
    </row>
    <row r="137" spans="1:6" ht="11.25" customHeight="1">
      <c r="A137" s="12" t="s">
        <v>98</v>
      </c>
      <c r="B137" s="22" t="s">
        <v>35</v>
      </c>
      <c r="C137" s="22" t="s">
        <v>35</v>
      </c>
      <c r="D137" s="22">
        <v>1</v>
      </c>
      <c r="E137" s="22" t="s">
        <v>35</v>
      </c>
      <c r="F137" s="22">
        <f t="shared" si="5"/>
        <v>1</v>
      </c>
    </row>
    <row r="138" spans="1:6" ht="11.25" customHeight="1">
      <c r="A138" s="1" t="s">
        <v>99</v>
      </c>
      <c r="B138" s="22" t="s">
        <v>35</v>
      </c>
      <c r="C138" s="22" t="s">
        <v>35</v>
      </c>
      <c r="D138" s="22" t="s">
        <v>35</v>
      </c>
      <c r="E138" s="22">
        <v>11</v>
      </c>
      <c r="F138" s="22">
        <f>SUM(B138:E138)</f>
        <v>11</v>
      </c>
    </row>
    <row r="139" spans="1:6" ht="11.25" customHeight="1">
      <c r="A139" s="1" t="s">
        <v>100</v>
      </c>
      <c r="B139" s="22">
        <v>4</v>
      </c>
      <c r="C139" s="22" t="s">
        <v>35</v>
      </c>
      <c r="D139" s="22" t="s">
        <v>35</v>
      </c>
      <c r="E139" s="22">
        <v>105</v>
      </c>
      <c r="F139" s="22">
        <f>SUM(B139:E139)</f>
        <v>109</v>
      </c>
    </row>
    <row r="140" spans="1:6" ht="11.25" customHeight="1">
      <c r="A140" s="1" t="s">
        <v>101</v>
      </c>
      <c r="B140" s="22" t="s">
        <v>35</v>
      </c>
      <c r="C140" s="22" t="s">
        <v>35</v>
      </c>
      <c r="D140" s="22" t="s">
        <v>35</v>
      </c>
      <c r="E140" s="22">
        <v>57</v>
      </c>
      <c r="F140" s="22">
        <f>SUM(B140:E140)</f>
        <v>57</v>
      </c>
    </row>
    <row r="141" spans="1:6" ht="11.25" customHeight="1">
      <c r="A141" s="1" t="s">
        <v>102</v>
      </c>
      <c r="B141" s="22" t="s">
        <v>35</v>
      </c>
      <c r="C141" s="22" t="s">
        <v>35</v>
      </c>
      <c r="D141" s="22" t="s">
        <v>35</v>
      </c>
      <c r="E141" s="22">
        <v>133</v>
      </c>
      <c r="F141" s="22">
        <f>SUM(B141:E141)</f>
        <v>133</v>
      </c>
    </row>
    <row r="142" spans="1:6" ht="11.25" customHeight="1">
      <c r="A142" s="1" t="s">
        <v>103</v>
      </c>
      <c r="B142" s="22" t="s">
        <v>35</v>
      </c>
      <c r="C142" s="22" t="s">
        <v>35</v>
      </c>
      <c r="D142" s="22" t="s">
        <v>35</v>
      </c>
      <c r="E142" s="22">
        <v>20835</v>
      </c>
      <c r="F142" s="22">
        <f>SUM(B142:E142)</f>
        <v>20835</v>
      </c>
    </row>
    <row r="143" spans="1:6" ht="11.25" customHeight="1">
      <c r="A143" s="30" t="s">
        <v>0</v>
      </c>
      <c r="B143" s="31">
        <f>SUM(B123:B142)</f>
        <v>9</v>
      </c>
      <c r="C143" s="31" t="s">
        <v>35</v>
      </c>
      <c r="D143" s="31">
        <f>SUM(D123:D142)</f>
        <v>116</v>
      </c>
      <c r="E143" s="31">
        <f>SUM(E123:E142)</f>
        <v>51874</v>
      </c>
      <c r="F143" s="31">
        <f>SUM(F123:F142)</f>
        <v>51999</v>
      </c>
    </row>
    <row r="144" spans="1:6" ht="11.25">
      <c r="A144" s="6"/>
      <c r="B144" s="2"/>
      <c r="C144" s="2"/>
      <c r="D144" s="2"/>
      <c r="E144" s="2"/>
      <c r="F144" s="2"/>
    </row>
    <row r="145" spans="1:6" ht="15" customHeight="1">
      <c r="A145" s="25" t="s">
        <v>221</v>
      </c>
      <c r="B145" s="1"/>
      <c r="C145" s="1"/>
      <c r="D145" s="1"/>
      <c r="E145" s="1"/>
      <c r="F145" s="1"/>
    </row>
    <row r="146" spans="1:6" ht="45">
      <c r="A146" s="27" t="s">
        <v>1</v>
      </c>
      <c r="B146" s="28" t="s">
        <v>2</v>
      </c>
      <c r="C146" s="28" t="s">
        <v>3</v>
      </c>
      <c r="D146" s="28" t="s">
        <v>4</v>
      </c>
      <c r="E146" s="29" t="s">
        <v>83</v>
      </c>
      <c r="F146" s="29" t="s">
        <v>0</v>
      </c>
    </row>
    <row r="147" spans="1:6" ht="11.25" customHeight="1">
      <c r="A147" s="26" t="s">
        <v>84</v>
      </c>
      <c r="B147" s="2" t="s">
        <v>35</v>
      </c>
      <c r="C147" s="2" t="s">
        <v>35</v>
      </c>
      <c r="D147" s="2">
        <v>141</v>
      </c>
      <c r="E147" s="2">
        <v>102</v>
      </c>
      <c r="F147" s="2">
        <f aca="true" t="shared" si="6" ref="F147:F161">SUM(B147:E147)</f>
        <v>243</v>
      </c>
    </row>
    <row r="148" spans="1:6" ht="11.25" customHeight="1">
      <c r="A148" s="3" t="s">
        <v>85</v>
      </c>
      <c r="B148" s="2" t="s">
        <v>35</v>
      </c>
      <c r="C148" s="2" t="s">
        <v>35</v>
      </c>
      <c r="D148" s="2" t="s">
        <v>35</v>
      </c>
      <c r="E148" s="2">
        <v>76</v>
      </c>
      <c r="F148" s="2">
        <f t="shared" si="6"/>
        <v>76</v>
      </c>
    </row>
    <row r="149" spans="1:6" ht="11.25" customHeight="1">
      <c r="A149" s="3" t="s">
        <v>86</v>
      </c>
      <c r="B149" s="2">
        <v>1</v>
      </c>
      <c r="C149" s="2" t="s">
        <v>35</v>
      </c>
      <c r="D149" s="2">
        <v>11</v>
      </c>
      <c r="E149" s="2">
        <v>11803</v>
      </c>
      <c r="F149" s="2">
        <f t="shared" si="6"/>
        <v>11815</v>
      </c>
    </row>
    <row r="150" spans="1:6" ht="11.25" customHeight="1">
      <c r="A150" s="12" t="s">
        <v>87</v>
      </c>
      <c r="B150" s="22" t="s">
        <v>35</v>
      </c>
      <c r="C150" s="22" t="s">
        <v>35</v>
      </c>
      <c r="D150" s="22" t="s">
        <v>35</v>
      </c>
      <c r="E150" s="22">
        <v>16</v>
      </c>
      <c r="F150" s="22">
        <f t="shared" si="6"/>
        <v>16</v>
      </c>
    </row>
    <row r="151" spans="1:6" ht="11.25" customHeight="1">
      <c r="A151" s="12" t="s">
        <v>88</v>
      </c>
      <c r="B151" s="22" t="s">
        <v>35</v>
      </c>
      <c r="C151" s="22" t="s">
        <v>35</v>
      </c>
      <c r="D151" s="22" t="s">
        <v>35</v>
      </c>
      <c r="E151" s="22">
        <v>28</v>
      </c>
      <c r="F151" s="22">
        <f t="shared" si="6"/>
        <v>28</v>
      </c>
    </row>
    <row r="152" spans="1:6" ht="11.25" customHeight="1">
      <c r="A152" s="1" t="s">
        <v>89</v>
      </c>
      <c r="B152" s="22" t="s">
        <v>35</v>
      </c>
      <c r="C152" s="22" t="s">
        <v>35</v>
      </c>
      <c r="D152" s="22" t="s">
        <v>35</v>
      </c>
      <c r="E152" s="22">
        <v>9125</v>
      </c>
      <c r="F152" s="22">
        <f t="shared" si="6"/>
        <v>9125</v>
      </c>
    </row>
    <row r="153" spans="1:6" ht="11.25" customHeight="1">
      <c r="A153" s="12" t="s">
        <v>90</v>
      </c>
      <c r="B153" s="22">
        <v>1</v>
      </c>
      <c r="C153" s="22" t="s">
        <v>35</v>
      </c>
      <c r="D153" s="22">
        <v>2</v>
      </c>
      <c r="E153" s="22">
        <v>1199</v>
      </c>
      <c r="F153" s="22">
        <f t="shared" si="6"/>
        <v>1202</v>
      </c>
    </row>
    <row r="154" spans="1:6" ht="11.25" customHeight="1">
      <c r="A154" s="1" t="s">
        <v>91</v>
      </c>
      <c r="B154" s="22" t="s">
        <v>35</v>
      </c>
      <c r="C154" s="22" t="s">
        <v>35</v>
      </c>
      <c r="D154" s="22" t="s">
        <v>35</v>
      </c>
      <c r="E154" s="22">
        <v>4964</v>
      </c>
      <c r="F154" s="22">
        <f t="shared" si="6"/>
        <v>4964</v>
      </c>
    </row>
    <row r="155" spans="1:6" ht="11.25" customHeight="1">
      <c r="A155" s="1" t="s">
        <v>92</v>
      </c>
      <c r="B155" s="22">
        <v>1</v>
      </c>
      <c r="C155" s="22" t="s">
        <v>35</v>
      </c>
      <c r="D155" s="22" t="s">
        <v>35</v>
      </c>
      <c r="E155" s="22">
        <v>1232</v>
      </c>
      <c r="F155" s="22">
        <f t="shared" si="6"/>
        <v>1233</v>
      </c>
    </row>
    <row r="156" spans="1:6" ht="11.25" customHeight="1">
      <c r="A156" s="1" t="s">
        <v>93</v>
      </c>
      <c r="B156" s="22">
        <v>1</v>
      </c>
      <c r="C156" s="22" t="s">
        <v>35</v>
      </c>
      <c r="D156" s="22" t="s">
        <v>35</v>
      </c>
      <c r="E156" s="22">
        <v>104</v>
      </c>
      <c r="F156" s="22">
        <f t="shared" si="6"/>
        <v>105</v>
      </c>
    </row>
    <row r="157" spans="1:6" ht="11.25" customHeight="1">
      <c r="A157" s="1" t="s">
        <v>94</v>
      </c>
      <c r="B157" s="22" t="s">
        <v>35</v>
      </c>
      <c r="C157" s="22" t="s">
        <v>35</v>
      </c>
      <c r="D157" s="22" t="s">
        <v>35</v>
      </c>
      <c r="E157" s="22">
        <v>4</v>
      </c>
      <c r="F157" s="22">
        <f t="shared" si="6"/>
        <v>4</v>
      </c>
    </row>
    <row r="158" spans="1:6" ht="11.25" customHeight="1">
      <c r="A158" s="1" t="s">
        <v>95</v>
      </c>
      <c r="B158" s="22" t="s">
        <v>35</v>
      </c>
      <c r="C158" s="22" t="s">
        <v>35</v>
      </c>
      <c r="D158" s="22" t="s">
        <v>35</v>
      </c>
      <c r="E158" s="22">
        <v>85</v>
      </c>
      <c r="F158" s="22">
        <f t="shared" si="6"/>
        <v>85</v>
      </c>
    </row>
    <row r="159" spans="1:6" ht="11.25" customHeight="1">
      <c r="A159" s="12" t="s">
        <v>96</v>
      </c>
      <c r="B159" s="22">
        <v>1</v>
      </c>
      <c r="C159" s="22" t="s">
        <v>35</v>
      </c>
      <c r="D159" s="22" t="s">
        <v>35</v>
      </c>
      <c r="E159" s="22">
        <v>600</v>
      </c>
      <c r="F159" s="22">
        <f t="shared" si="6"/>
        <v>601</v>
      </c>
    </row>
    <row r="160" spans="1:6" ht="11.25" customHeight="1">
      <c r="A160" s="1" t="s">
        <v>97</v>
      </c>
      <c r="B160" s="22" t="s">
        <v>35</v>
      </c>
      <c r="C160" s="22" t="s">
        <v>35</v>
      </c>
      <c r="D160" s="22" t="s">
        <v>35</v>
      </c>
      <c r="E160" s="22">
        <v>1095</v>
      </c>
      <c r="F160" s="22">
        <f t="shared" si="6"/>
        <v>1095</v>
      </c>
    </row>
    <row r="161" spans="1:6" ht="11.25" customHeight="1">
      <c r="A161" s="12" t="s">
        <v>98</v>
      </c>
      <c r="B161" s="22" t="s">
        <v>35</v>
      </c>
      <c r="C161" s="22" t="s">
        <v>35</v>
      </c>
      <c r="D161" s="22">
        <v>1</v>
      </c>
      <c r="E161" s="22" t="s">
        <v>35</v>
      </c>
      <c r="F161" s="22">
        <f t="shared" si="6"/>
        <v>1</v>
      </c>
    </row>
    <row r="162" spans="1:6" ht="11.25" customHeight="1">
      <c r="A162" s="1" t="s">
        <v>99</v>
      </c>
      <c r="B162" s="22" t="s">
        <v>35</v>
      </c>
      <c r="C162" s="22" t="s">
        <v>35</v>
      </c>
      <c r="D162" s="22" t="s">
        <v>35</v>
      </c>
      <c r="E162" s="22">
        <v>11</v>
      </c>
      <c r="F162" s="22">
        <f>SUM(B162:E162)</f>
        <v>11</v>
      </c>
    </row>
    <row r="163" spans="1:6" ht="11.25" customHeight="1">
      <c r="A163" s="1" t="s">
        <v>100</v>
      </c>
      <c r="B163" s="22">
        <v>4</v>
      </c>
      <c r="C163" s="22" t="s">
        <v>35</v>
      </c>
      <c r="D163" s="22" t="s">
        <v>35</v>
      </c>
      <c r="E163" s="22">
        <v>99</v>
      </c>
      <c r="F163" s="22">
        <f>SUM(B163:E163)</f>
        <v>103</v>
      </c>
    </row>
    <row r="164" spans="1:6" ht="11.25" customHeight="1">
      <c r="A164" s="1" t="s">
        <v>101</v>
      </c>
      <c r="B164" s="22" t="s">
        <v>35</v>
      </c>
      <c r="C164" s="22" t="s">
        <v>35</v>
      </c>
      <c r="D164" s="22" t="s">
        <v>35</v>
      </c>
      <c r="E164" s="22">
        <v>76</v>
      </c>
      <c r="F164" s="22">
        <f>SUM(B164:E164)</f>
        <v>76</v>
      </c>
    </row>
    <row r="165" spans="1:6" ht="11.25" customHeight="1">
      <c r="A165" s="1" t="s">
        <v>102</v>
      </c>
      <c r="B165" s="22" t="s">
        <v>35</v>
      </c>
      <c r="C165" s="22" t="s">
        <v>35</v>
      </c>
      <c r="D165" s="22" t="s">
        <v>35</v>
      </c>
      <c r="E165" s="22">
        <v>133</v>
      </c>
      <c r="F165" s="22">
        <f>SUM(B165:E165)</f>
        <v>133</v>
      </c>
    </row>
    <row r="166" spans="1:6" ht="11.25" customHeight="1">
      <c r="A166" s="1" t="s">
        <v>103</v>
      </c>
      <c r="B166" s="22" t="s">
        <v>35</v>
      </c>
      <c r="C166" s="22" t="s">
        <v>35</v>
      </c>
      <c r="D166" s="22" t="s">
        <v>35</v>
      </c>
      <c r="E166" s="22">
        <v>21174</v>
      </c>
      <c r="F166" s="22">
        <f>SUM(B166:E166)</f>
        <v>21174</v>
      </c>
    </row>
    <row r="167" spans="1:6" ht="11.25" customHeight="1">
      <c r="A167" s="30" t="s">
        <v>0</v>
      </c>
      <c r="B167" s="31">
        <f>SUM(B147:B166)</f>
        <v>9</v>
      </c>
      <c r="C167" s="31" t="s">
        <v>35</v>
      </c>
      <c r="D167" s="31">
        <f>SUM(D147:D166)</f>
        <v>155</v>
      </c>
      <c r="E167" s="31">
        <f>SUM(E147:E166)</f>
        <v>51926</v>
      </c>
      <c r="F167" s="31">
        <f>SUM(F147:F166)</f>
        <v>52090</v>
      </c>
    </row>
    <row r="168" spans="1:6" ht="11.25">
      <c r="A168" s="6"/>
      <c r="B168" s="2"/>
      <c r="C168" s="2"/>
      <c r="D168" s="2"/>
      <c r="E168" s="2"/>
      <c r="F168" s="2"/>
    </row>
    <row r="169" spans="1:6" ht="15" customHeight="1">
      <c r="A169" s="25" t="s">
        <v>220</v>
      </c>
      <c r="B169" s="1"/>
      <c r="C169" s="1"/>
      <c r="D169" s="1"/>
      <c r="E169" s="1"/>
      <c r="F169" s="1"/>
    </row>
    <row r="170" spans="1:6" ht="45">
      <c r="A170" s="27" t="s">
        <v>1</v>
      </c>
      <c r="B170" s="28" t="s">
        <v>2</v>
      </c>
      <c r="C170" s="28" t="s">
        <v>3</v>
      </c>
      <c r="D170" s="28" t="s">
        <v>4</v>
      </c>
      <c r="E170" s="29" t="s">
        <v>83</v>
      </c>
      <c r="F170" s="29" t="s">
        <v>0</v>
      </c>
    </row>
    <row r="171" spans="1:6" ht="11.25" customHeight="1">
      <c r="A171" s="26" t="s">
        <v>84</v>
      </c>
      <c r="B171" s="2" t="s">
        <v>35</v>
      </c>
      <c r="C171" s="2" t="s">
        <v>35</v>
      </c>
      <c r="D171" s="2">
        <v>200</v>
      </c>
      <c r="E171" s="2">
        <v>101</v>
      </c>
      <c r="F171" s="2">
        <f aca="true" t="shared" si="7" ref="F171:F185">SUM(B171:E171)</f>
        <v>301</v>
      </c>
    </row>
    <row r="172" spans="1:6" ht="11.25" customHeight="1">
      <c r="A172" s="3" t="s">
        <v>85</v>
      </c>
      <c r="B172" s="2" t="s">
        <v>35</v>
      </c>
      <c r="C172" s="2" t="s">
        <v>35</v>
      </c>
      <c r="D172" s="2" t="s">
        <v>35</v>
      </c>
      <c r="E172" s="2">
        <v>74</v>
      </c>
      <c r="F172" s="2">
        <f t="shared" si="7"/>
        <v>74</v>
      </c>
    </row>
    <row r="173" spans="1:6" ht="11.25" customHeight="1">
      <c r="A173" s="3" t="s">
        <v>86</v>
      </c>
      <c r="B173" s="2">
        <v>1</v>
      </c>
      <c r="C173" s="2" t="s">
        <v>35</v>
      </c>
      <c r="D173" s="2">
        <v>16</v>
      </c>
      <c r="E173" s="2">
        <v>11719</v>
      </c>
      <c r="F173" s="2">
        <f t="shared" si="7"/>
        <v>11736</v>
      </c>
    </row>
    <row r="174" spans="1:6" ht="11.25" customHeight="1">
      <c r="A174" s="12" t="s">
        <v>87</v>
      </c>
      <c r="B174" s="22" t="s">
        <v>35</v>
      </c>
      <c r="C174" s="22" t="s">
        <v>35</v>
      </c>
      <c r="D174" s="22" t="s">
        <v>35</v>
      </c>
      <c r="E174" s="22">
        <v>17</v>
      </c>
      <c r="F174" s="22">
        <f t="shared" si="7"/>
        <v>17</v>
      </c>
    </row>
    <row r="175" spans="1:6" ht="11.25" customHeight="1">
      <c r="A175" s="12" t="s">
        <v>88</v>
      </c>
      <c r="B175" s="22" t="s">
        <v>35</v>
      </c>
      <c r="C175" s="22" t="s">
        <v>35</v>
      </c>
      <c r="D175" s="22" t="s">
        <v>35</v>
      </c>
      <c r="E175" s="22">
        <v>26</v>
      </c>
      <c r="F175" s="22">
        <f t="shared" si="7"/>
        <v>26</v>
      </c>
    </row>
    <row r="176" spans="1:6" ht="11.25" customHeight="1">
      <c r="A176" s="1" t="s">
        <v>89</v>
      </c>
      <c r="B176" s="22" t="s">
        <v>35</v>
      </c>
      <c r="C176" s="22" t="s">
        <v>35</v>
      </c>
      <c r="D176" s="22" t="s">
        <v>35</v>
      </c>
      <c r="E176" s="22">
        <v>9112</v>
      </c>
      <c r="F176" s="22">
        <f t="shared" si="7"/>
        <v>9112</v>
      </c>
    </row>
    <row r="177" spans="1:6" ht="11.25" customHeight="1">
      <c r="A177" s="12" t="s">
        <v>90</v>
      </c>
      <c r="B177" s="22">
        <v>1</v>
      </c>
      <c r="C177" s="22" t="s">
        <v>35</v>
      </c>
      <c r="D177" s="22">
        <v>3</v>
      </c>
      <c r="E177" s="22">
        <v>1190</v>
      </c>
      <c r="F177" s="22">
        <f t="shared" si="7"/>
        <v>1194</v>
      </c>
    </row>
    <row r="178" spans="1:6" ht="11.25" customHeight="1">
      <c r="A178" s="1" t="s">
        <v>91</v>
      </c>
      <c r="B178" s="22" t="s">
        <v>35</v>
      </c>
      <c r="C178" s="22" t="s">
        <v>35</v>
      </c>
      <c r="D178" s="22" t="s">
        <v>35</v>
      </c>
      <c r="E178" s="22">
        <v>4944</v>
      </c>
      <c r="F178" s="22">
        <f t="shared" si="7"/>
        <v>4944</v>
      </c>
    </row>
    <row r="179" spans="1:6" ht="11.25" customHeight="1">
      <c r="A179" s="1" t="s">
        <v>92</v>
      </c>
      <c r="B179" s="22">
        <v>1</v>
      </c>
      <c r="C179" s="22" t="s">
        <v>35</v>
      </c>
      <c r="D179" s="22" t="s">
        <v>35</v>
      </c>
      <c r="E179" s="22">
        <v>1216</v>
      </c>
      <c r="F179" s="22">
        <f t="shared" si="7"/>
        <v>1217</v>
      </c>
    </row>
    <row r="180" spans="1:6" ht="11.25" customHeight="1">
      <c r="A180" s="1" t="s">
        <v>93</v>
      </c>
      <c r="B180" s="22">
        <v>1</v>
      </c>
      <c r="C180" s="22" t="s">
        <v>35</v>
      </c>
      <c r="D180" s="22" t="s">
        <v>35</v>
      </c>
      <c r="E180" s="22">
        <v>100</v>
      </c>
      <c r="F180" s="22">
        <f t="shared" si="7"/>
        <v>101</v>
      </c>
    </row>
    <row r="181" spans="1:6" ht="11.25" customHeight="1">
      <c r="A181" s="1" t="s">
        <v>94</v>
      </c>
      <c r="B181" s="22" t="s">
        <v>35</v>
      </c>
      <c r="C181" s="22" t="s">
        <v>35</v>
      </c>
      <c r="D181" s="22" t="s">
        <v>35</v>
      </c>
      <c r="E181" s="22">
        <v>4</v>
      </c>
      <c r="F181" s="22">
        <f t="shared" si="7"/>
        <v>4</v>
      </c>
    </row>
    <row r="182" spans="1:6" ht="11.25" customHeight="1">
      <c r="A182" s="1" t="s">
        <v>95</v>
      </c>
      <c r="B182" s="22" t="s">
        <v>35</v>
      </c>
      <c r="C182" s="22" t="s">
        <v>35</v>
      </c>
      <c r="D182" s="22" t="s">
        <v>35</v>
      </c>
      <c r="E182" s="22">
        <v>84</v>
      </c>
      <c r="F182" s="22">
        <f t="shared" si="7"/>
        <v>84</v>
      </c>
    </row>
    <row r="183" spans="1:6" ht="11.25" customHeight="1">
      <c r="A183" s="12" t="s">
        <v>96</v>
      </c>
      <c r="B183" s="22">
        <v>1</v>
      </c>
      <c r="C183" s="22" t="s">
        <v>35</v>
      </c>
      <c r="D183" s="22" t="s">
        <v>35</v>
      </c>
      <c r="E183" s="22">
        <v>601</v>
      </c>
      <c r="F183" s="22">
        <f t="shared" si="7"/>
        <v>602</v>
      </c>
    </row>
    <row r="184" spans="1:6" ht="11.25" customHeight="1">
      <c r="A184" s="1" t="s">
        <v>97</v>
      </c>
      <c r="B184" s="22" t="s">
        <v>35</v>
      </c>
      <c r="C184" s="22" t="s">
        <v>35</v>
      </c>
      <c r="D184" s="22" t="s">
        <v>35</v>
      </c>
      <c r="E184" s="22">
        <v>1075</v>
      </c>
      <c r="F184" s="22">
        <f t="shared" si="7"/>
        <v>1075</v>
      </c>
    </row>
    <row r="185" spans="1:6" ht="11.25" customHeight="1">
      <c r="A185" s="12" t="s">
        <v>98</v>
      </c>
      <c r="B185" s="22" t="s">
        <v>35</v>
      </c>
      <c r="C185" s="22" t="s">
        <v>35</v>
      </c>
      <c r="D185" s="22">
        <v>1</v>
      </c>
      <c r="E185" s="22">
        <v>0</v>
      </c>
      <c r="F185" s="22">
        <f t="shared" si="7"/>
        <v>1</v>
      </c>
    </row>
    <row r="186" spans="1:6" ht="11.25" customHeight="1">
      <c r="A186" s="1" t="s">
        <v>99</v>
      </c>
      <c r="B186" s="22" t="s">
        <v>35</v>
      </c>
      <c r="C186" s="22" t="s">
        <v>35</v>
      </c>
      <c r="D186" s="22" t="s">
        <v>35</v>
      </c>
      <c r="E186" s="22">
        <v>12</v>
      </c>
      <c r="F186" s="22">
        <f>SUM(B186:E186)</f>
        <v>12</v>
      </c>
    </row>
    <row r="187" spans="1:6" ht="11.25" customHeight="1">
      <c r="A187" s="1" t="s">
        <v>100</v>
      </c>
      <c r="B187" s="22">
        <v>4</v>
      </c>
      <c r="C187" s="22" t="s">
        <v>35</v>
      </c>
      <c r="D187" s="22" t="s">
        <v>35</v>
      </c>
      <c r="E187" s="22">
        <v>89</v>
      </c>
      <c r="F187" s="22">
        <f>SUM(B187:E187)</f>
        <v>93</v>
      </c>
    </row>
    <row r="188" spans="1:6" ht="11.25" customHeight="1">
      <c r="A188" s="1" t="s">
        <v>101</v>
      </c>
      <c r="B188" s="22" t="s">
        <v>35</v>
      </c>
      <c r="C188" s="22" t="s">
        <v>35</v>
      </c>
      <c r="D188" s="22" t="s">
        <v>35</v>
      </c>
      <c r="E188" s="22">
        <v>78</v>
      </c>
      <c r="F188" s="22">
        <f>SUM(B188:E188)</f>
        <v>78</v>
      </c>
    </row>
    <row r="189" spans="1:6" ht="11.25" customHeight="1">
      <c r="A189" s="1" t="s">
        <v>102</v>
      </c>
      <c r="B189" s="22" t="s">
        <v>35</v>
      </c>
      <c r="C189" s="22" t="s">
        <v>35</v>
      </c>
      <c r="D189" s="22" t="s">
        <v>35</v>
      </c>
      <c r="E189" s="22">
        <v>135</v>
      </c>
      <c r="F189" s="22">
        <f>SUM(B189:E189)</f>
        <v>135</v>
      </c>
    </row>
    <row r="190" spans="1:6" ht="11.25" customHeight="1">
      <c r="A190" s="1" t="s">
        <v>103</v>
      </c>
      <c r="B190" s="22" t="s">
        <v>35</v>
      </c>
      <c r="C190" s="22" t="s">
        <v>35</v>
      </c>
      <c r="D190" s="22" t="s">
        <v>35</v>
      </c>
      <c r="E190" s="22">
        <v>21471</v>
      </c>
      <c r="F190" s="22">
        <f>SUM(B190:E190)</f>
        <v>21471</v>
      </c>
    </row>
    <row r="191" spans="1:6" ht="11.25" customHeight="1">
      <c r="A191" s="30" t="s">
        <v>0</v>
      </c>
      <c r="B191" s="31">
        <f>SUM(B171:B190)</f>
        <v>9</v>
      </c>
      <c r="C191" s="31" t="s">
        <v>35</v>
      </c>
      <c r="D191" s="31">
        <f>SUM(D171:D190)</f>
        <v>220</v>
      </c>
      <c r="E191" s="31">
        <f>SUM(E171:E190)</f>
        <v>52048</v>
      </c>
      <c r="F191" s="31">
        <f>SUM(F171:F190)</f>
        <v>52277</v>
      </c>
    </row>
    <row r="192" spans="1:6" ht="11.25">
      <c r="A192" s="6"/>
      <c r="B192" s="2"/>
      <c r="C192" s="2"/>
      <c r="D192" s="2"/>
      <c r="E192" s="2"/>
      <c r="F192" s="2"/>
    </row>
    <row r="193" spans="1:6" ht="15" customHeight="1">
      <c r="A193" s="25" t="s">
        <v>219</v>
      </c>
      <c r="B193" s="1"/>
      <c r="C193" s="1"/>
      <c r="D193" s="1"/>
      <c r="E193" s="1"/>
      <c r="F193" s="1"/>
    </row>
    <row r="194" spans="1:6" ht="45">
      <c r="A194" s="27" t="s">
        <v>1</v>
      </c>
      <c r="B194" s="28" t="s">
        <v>2</v>
      </c>
      <c r="C194" s="28" t="s">
        <v>3</v>
      </c>
      <c r="D194" s="28" t="s">
        <v>4</v>
      </c>
      <c r="E194" s="29" t="s">
        <v>83</v>
      </c>
      <c r="F194" s="29" t="s">
        <v>0</v>
      </c>
    </row>
    <row r="195" spans="1:6" ht="11.25" customHeight="1">
      <c r="A195" s="26" t="s">
        <v>84</v>
      </c>
      <c r="B195" s="2" t="s">
        <v>35</v>
      </c>
      <c r="C195" s="2" t="s">
        <v>35</v>
      </c>
      <c r="D195" s="2">
        <v>71</v>
      </c>
      <c r="E195" s="2">
        <v>94</v>
      </c>
      <c r="F195" s="2">
        <f aca="true" t="shared" si="8" ref="F195:F209">SUM(B195:E195)</f>
        <v>165</v>
      </c>
    </row>
    <row r="196" spans="1:6" ht="11.25" customHeight="1">
      <c r="A196" s="3" t="s">
        <v>85</v>
      </c>
      <c r="B196" s="2" t="s">
        <v>35</v>
      </c>
      <c r="C196" s="2" t="s">
        <v>35</v>
      </c>
      <c r="D196" s="2" t="s">
        <v>35</v>
      </c>
      <c r="E196" s="2">
        <v>71</v>
      </c>
      <c r="F196" s="2">
        <f t="shared" si="8"/>
        <v>71</v>
      </c>
    </row>
    <row r="197" spans="1:6" ht="11.25" customHeight="1">
      <c r="A197" s="3" t="s">
        <v>86</v>
      </c>
      <c r="B197" s="2">
        <v>1</v>
      </c>
      <c r="C197" s="2" t="s">
        <v>35</v>
      </c>
      <c r="D197" s="2">
        <v>3</v>
      </c>
      <c r="E197" s="2">
        <v>11636</v>
      </c>
      <c r="F197" s="2">
        <f t="shared" si="8"/>
        <v>11640</v>
      </c>
    </row>
    <row r="198" spans="1:6" ht="11.25" customHeight="1">
      <c r="A198" s="12" t="s">
        <v>87</v>
      </c>
      <c r="B198" s="22" t="s">
        <v>35</v>
      </c>
      <c r="C198" s="22" t="s">
        <v>35</v>
      </c>
      <c r="D198" s="22" t="s">
        <v>35</v>
      </c>
      <c r="E198" s="22">
        <v>18</v>
      </c>
      <c r="F198" s="22">
        <f t="shared" si="8"/>
        <v>18</v>
      </c>
    </row>
    <row r="199" spans="1:6" ht="11.25" customHeight="1">
      <c r="A199" s="12" t="s">
        <v>88</v>
      </c>
      <c r="B199" s="22" t="s">
        <v>35</v>
      </c>
      <c r="C199" s="22" t="s">
        <v>35</v>
      </c>
      <c r="D199" s="22" t="s">
        <v>35</v>
      </c>
      <c r="E199" s="22">
        <v>27</v>
      </c>
      <c r="F199" s="22">
        <f t="shared" si="8"/>
        <v>27</v>
      </c>
    </row>
    <row r="200" spans="1:6" ht="11.25" customHeight="1">
      <c r="A200" s="1" t="s">
        <v>89</v>
      </c>
      <c r="B200" s="22" t="s">
        <v>35</v>
      </c>
      <c r="C200" s="22" t="s">
        <v>35</v>
      </c>
      <c r="D200" s="22" t="s">
        <v>35</v>
      </c>
      <c r="E200" s="22">
        <v>9103</v>
      </c>
      <c r="F200" s="22">
        <f t="shared" si="8"/>
        <v>9103</v>
      </c>
    </row>
    <row r="201" spans="1:6" ht="11.25" customHeight="1">
      <c r="A201" s="12" t="s">
        <v>90</v>
      </c>
      <c r="B201" s="22">
        <v>1</v>
      </c>
      <c r="C201" s="22" t="s">
        <v>35</v>
      </c>
      <c r="D201" s="22">
        <v>10</v>
      </c>
      <c r="E201" s="22">
        <v>1161</v>
      </c>
      <c r="F201" s="22">
        <f t="shared" si="8"/>
        <v>1172</v>
      </c>
    </row>
    <row r="202" spans="1:6" ht="11.25" customHeight="1">
      <c r="A202" s="1" t="s">
        <v>91</v>
      </c>
      <c r="B202" s="22" t="s">
        <v>35</v>
      </c>
      <c r="C202" s="22" t="s">
        <v>35</v>
      </c>
      <c r="D202" s="22" t="s">
        <v>35</v>
      </c>
      <c r="E202" s="22">
        <v>4899</v>
      </c>
      <c r="F202" s="22">
        <f t="shared" si="8"/>
        <v>4899</v>
      </c>
    </row>
    <row r="203" spans="1:6" ht="11.25" customHeight="1">
      <c r="A203" s="1" t="s">
        <v>92</v>
      </c>
      <c r="B203" s="22">
        <v>1</v>
      </c>
      <c r="C203" s="22" t="s">
        <v>35</v>
      </c>
      <c r="D203" s="22" t="s">
        <v>35</v>
      </c>
      <c r="E203" s="22">
        <v>1163</v>
      </c>
      <c r="F203" s="22">
        <f t="shared" si="8"/>
        <v>1164</v>
      </c>
    </row>
    <row r="204" spans="1:6" ht="11.25" customHeight="1">
      <c r="A204" s="1" t="s">
        <v>93</v>
      </c>
      <c r="B204" s="22">
        <v>1</v>
      </c>
      <c r="C204" s="22" t="s">
        <v>35</v>
      </c>
      <c r="D204" s="22" t="s">
        <v>35</v>
      </c>
      <c r="E204" s="22">
        <v>70</v>
      </c>
      <c r="F204" s="22">
        <f t="shared" si="8"/>
        <v>71</v>
      </c>
    </row>
    <row r="205" spans="1:6" ht="11.25" customHeight="1">
      <c r="A205" s="1" t="s">
        <v>94</v>
      </c>
      <c r="B205" s="22" t="s">
        <v>35</v>
      </c>
      <c r="C205" s="22" t="s">
        <v>35</v>
      </c>
      <c r="D205" s="22" t="s">
        <v>35</v>
      </c>
      <c r="E205" s="22">
        <v>4</v>
      </c>
      <c r="F205" s="22">
        <f t="shared" si="8"/>
        <v>4</v>
      </c>
    </row>
    <row r="206" spans="1:6" ht="11.25" customHeight="1">
      <c r="A206" s="1" t="s">
        <v>95</v>
      </c>
      <c r="B206" s="22" t="s">
        <v>35</v>
      </c>
      <c r="C206" s="22" t="s">
        <v>35</v>
      </c>
      <c r="D206" s="22" t="s">
        <v>35</v>
      </c>
      <c r="E206" s="22">
        <v>84</v>
      </c>
      <c r="F206" s="22">
        <f t="shared" si="8"/>
        <v>84</v>
      </c>
    </row>
    <row r="207" spans="1:6" ht="11.25" customHeight="1">
      <c r="A207" s="12" t="s">
        <v>96</v>
      </c>
      <c r="B207" s="22">
        <v>1</v>
      </c>
      <c r="C207" s="22" t="s">
        <v>35</v>
      </c>
      <c r="D207" s="22" t="s">
        <v>35</v>
      </c>
      <c r="E207" s="22">
        <v>654</v>
      </c>
      <c r="F207" s="22">
        <f t="shared" si="8"/>
        <v>655</v>
      </c>
    </row>
    <row r="208" spans="1:6" ht="11.25" customHeight="1">
      <c r="A208" s="1" t="s">
        <v>97</v>
      </c>
      <c r="B208" s="22" t="s">
        <v>35</v>
      </c>
      <c r="C208" s="22" t="s">
        <v>35</v>
      </c>
      <c r="D208" s="22" t="s">
        <v>35</v>
      </c>
      <c r="E208" s="22">
        <v>1041</v>
      </c>
      <c r="F208" s="22">
        <f t="shared" si="8"/>
        <v>1041</v>
      </c>
    </row>
    <row r="209" spans="1:6" ht="11.25" customHeight="1">
      <c r="A209" s="12" t="s">
        <v>98</v>
      </c>
      <c r="B209" s="22" t="s">
        <v>35</v>
      </c>
      <c r="C209" s="22" t="s">
        <v>35</v>
      </c>
      <c r="D209" s="22">
        <v>1</v>
      </c>
      <c r="E209" s="22">
        <v>0</v>
      </c>
      <c r="F209" s="22">
        <f t="shared" si="8"/>
        <v>1</v>
      </c>
    </row>
    <row r="210" spans="1:6" ht="11.25" customHeight="1">
      <c r="A210" s="1" t="s">
        <v>99</v>
      </c>
      <c r="B210" s="22" t="s">
        <v>35</v>
      </c>
      <c r="C210" s="22" t="s">
        <v>35</v>
      </c>
      <c r="D210" s="22" t="s">
        <v>35</v>
      </c>
      <c r="E210" s="22">
        <v>13</v>
      </c>
      <c r="F210" s="22">
        <f>SUM(B210:E210)</f>
        <v>13</v>
      </c>
    </row>
    <row r="211" spans="1:6" ht="11.25" customHeight="1">
      <c r="A211" s="1" t="s">
        <v>100</v>
      </c>
      <c r="B211" s="22">
        <v>4</v>
      </c>
      <c r="C211" s="22" t="s">
        <v>35</v>
      </c>
      <c r="D211" s="22" t="s">
        <v>35</v>
      </c>
      <c r="E211" s="22">
        <v>83</v>
      </c>
      <c r="F211" s="22">
        <f>SUM(B211:E211)</f>
        <v>87</v>
      </c>
    </row>
    <row r="212" spans="1:6" ht="11.25" customHeight="1">
      <c r="A212" s="1" t="s">
        <v>101</v>
      </c>
      <c r="B212" s="22" t="s">
        <v>35</v>
      </c>
      <c r="C212" s="22" t="s">
        <v>35</v>
      </c>
      <c r="D212" s="22" t="s">
        <v>35</v>
      </c>
      <c r="E212" s="22">
        <v>79</v>
      </c>
      <c r="F212" s="22">
        <f>SUM(B212:E212)</f>
        <v>79</v>
      </c>
    </row>
    <row r="213" spans="1:6" ht="11.25" customHeight="1">
      <c r="A213" s="1" t="s">
        <v>102</v>
      </c>
      <c r="B213" s="22" t="s">
        <v>35</v>
      </c>
      <c r="C213" s="22" t="s">
        <v>35</v>
      </c>
      <c r="D213" s="22" t="s">
        <v>35</v>
      </c>
      <c r="E213" s="22">
        <v>132</v>
      </c>
      <c r="F213" s="22">
        <f>SUM(B213:E213)</f>
        <v>132</v>
      </c>
    </row>
    <row r="214" spans="1:6" ht="11.25" customHeight="1">
      <c r="A214" s="1" t="s">
        <v>103</v>
      </c>
      <c r="B214" s="22" t="s">
        <v>35</v>
      </c>
      <c r="C214" s="22" t="s">
        <v>35</v>
      </c>
      <c r="D214" s="22" t="s">
        <v>35</v>
      </c>
      <c r="E214" s="22">
        <v>21876</v>
      </c>
      <c r="F214" s="22">
        <f>SUM(B214:E214)</f>
        <v>21876</v>
      </c>
    </row>
    <row r="215" spans="1:6" ht="11.25" customHeight="1">
      <c r="A215" s="30" t="s">
        <v>0</v>
      </c>
      <c r="B215" s="31">
        <f>SUM(B195:B214)</f>
        <v>9</v>
      </c>
      <c r="C215" s="31" t="s">
        <v>35</v>
      </c>
      <c r="D215" s="31">
        <f>SUM(D195:D214)</f>
        <v>85</v>
      </c>
      <c r="E215" s="31">
        <f>SUM(E195:E214)</f>
        <v>52208</v>
      </c>
      <c r="F215" s="31">
        <f>SUM(F195:F214)</f>
        <v>52302</v>
      </c>
    </row>
    <row r="216" spans="1:6" ht="11.25">
      <c r="A216" s="6"/>
      <c r="B216" s="2"/>
      <c r="C216" s="2"/>
      <c r="D216" s="2"/>
      <c r="E216" s="2"/>
      <c r="F216" s="2"/>
    </row>
    <row r="217" spans="1:6" ht="15" customHeight="1">
      <c r="A217" s="25" t="s">
        <v>218</v>
      </c>
      <c r="B217" s="1"/>
      <c r="C217" s="1"/>
      <c r="D217" s="1"/>
      <c r="E217" s="1"/>
      <c r="F217" s="1"/>
    </row>
    <row r="218" spans="1:6" ht="45">
      <c r="A218" s="27" t="s">
        <v>1</v>
      </c>
      <c r="B218" s="28" t="s">
        <v>2</v>
      </c>
      <c r="C218" s="28" t="s">
        <v>3</v>
      </c>
      <c r="D218" s="28" t="s">
        <v>4</v>
      </c>
      <c r="E218" s="29" t="s">
        <v>83</v>
      </c>
      <c r="F218" s="29" t="s">
        <v>0</v>
      </c>
    </row>
    <row r="219" spans="1:6" ht="11.25" customHeight="1">
      <c r="A219" s="26" t="s">
        <v>84</v>
      </c>
      <c r="B219" s="2" t="s">
        <v>35</v>
      </c>
      <c r="C219" s="2" t="s">
        <v>35</v>
      </c>
      <c r="D219" s="2">
        <v>36</v>
      </c>
      <c r="E219" s="2">
        <v>95</v>
      </c>
      <c r="F219" s="2">
        <f aca="true" t="shared" si="9" ref="F219:F233">SUM(B219:E219)</f>
        <v>131</v>
      </c>
    </row>
    <row r="220" spans="1:6" ht="11.25" customHeight="1">
      <c r="A220" s="3" t="s">
        <v>85</v>
      </c>
      <c r="B220" s="2" t="s">
        <v>35</v>
      </c>
      <c r="C220" s="2" t="s">
        <v>35</v>
      </c>
      <c r="D220" s="2" t="s">
        <v>35</v>
      </c>
      <c r="E220" s="2">
        <v>63</v>
      </c>
      <c r="F220" s="2">
        <f t="shared" si="9"/>
        <v>63</v>
      </c>
    </row>
    <row r="221" spans="1:6" ht="11.25" customHeight="1">
      <c r="A221" s="3" t="s">
        <v>86</v>
      </c>
      <c r="B221" s="2">
        <v>1</v>
      </c>
      <c r="C221" s="2" t="s">
        <v>35</v>
      </c>
      <c r="D221" s="2">
        <v>3</v>
      </c>
      <c r="E221" s="2">
        <v>11591</v>
      </c>
      <c r="F221" s="2">
        <f t="shared" si="9"/>
        <v>11595</v>
      </c>
    </row>
    <row r="222" spans="1:6" ht="11.25" customHeight="1">
      <c r="A222" s="12" t="s">
        <v>87</v>
      </c>
      <c r="B222" s="22" t="s">
        <v>35</v>
      </c>
      <c r="C222" s="22" t="s">
        <v>35</v>
      </c>
      <c r="D222" s="22" t="s">
        <v>35</v>
      </c>
      <c r="E222" s="22">
        <v>14</v>
      </c>
      <c r="F222" s="22">
        <f t="shared" si="9"/>
        <v>14</v>
      </c>
    </row>
    <row r="223" spans="1:6" ht="11.25" customHeight="1">
      <c r="A223" s="12" t="s">
        <v>88</v>
      </c>
      <c r="B223" s="22" t="s">
        <v>35</v>
      </c>
      <c r="C223" s="22" t="s">
        <v>35</v>
      </c>
      <c r="D223" s="22" t="s">
        <v>35</v>
      </c>
      <c r="E223" s="22">
        <v>24</v>
      </c>
      <c r="F223" s="22">
        <f t="shared" si="9"/>
        <v>24</v>
      </c>
    </row>
    <row r="224" spans="1:6" ht="11.25" customHeight="1">
      <c r="A224" s="1" t="s">
        <v>89</v>
      </c>
      <c r="B224" s="22" t="s">
        <v>35</v>
      </c>
      <c r="C224" s="22" t="s">
        <v>35</v>
      </c>
      <c r="D224" s="22" t="s">
        <v>35</v>
      </c>
      <c r="E224" s="22">
        <v>9205</v>
      </c>
      <c r="F224" s="22">
        <f t="shared" si="9"/>
        <v>9205</v>
      </c>
    </row>
    <row r="225" spans="1:6" ht="11.25" customHeight="1">
      <c r="A225" s="12" t="s">
        <v>90</v>
      </c>
      <c r="B225" s="22">
        <v>1</v>
      </c>
      <c r="C225" s="22" t="s">
        <v>35</v>
      </c>
      <c r="D225" s="22">
        <v>7</v>
      </c>
      <c r="E225" s="22">
        <v>1183</v>
      </c>
      <c r="F225" s="22">
        <f t="shared" si="9"/>
        <v>1191</v>
      </c>
    </row>
    <row r="226" spans="1:6" ht="11.25" customHeight="1">
      <c r="A226" s="1" t="s">
        <v>91</v>
      </c>
      <c r="B226" s="22" t="s">
        <v>35</v>
      </c>
      <c r="C226" s="22" t="s">
        <v>35</v>
      </c>
      <c r="D226" s="22">
        <v>1</v>
      </c>
      <c r="E226" s="22">
        <v>4838</v>
      </c>
      <c r="F226" s="22">
        <f t="shared" si="9"/>
        <v>4839</v>
      </c>
    </row>
    <row r="227" spans="1:6" ht="11.25" customHeight="1">
      <c r="A227" s="1" t="s">
        <v>92</v>
      </c>
      <c r="B227" s="22">
        <v>1</v>
      </c>
      <c r="C227" s="22" t="s">
        <v>35</v>
      </c>
      <c r="D227" s="22" t="s">
        <v>35</v>
      </c>
      <c r="E227" s="22">
        <v>1132</v>
      </c>
      <c r="F227" s="22">
        <f t="shared" si="9"/>
        <v>1133</v>
      </c>
    </row>
    <row r="228" spans="1:6" ht="11.25" customHeight="1">
      <c r="A228" s="1" t="s">
        <v>93</v>
      </c>
      <c r="B228" s="22">
        <v>1</v>
      </c>
      <c r="C228" s="22" t="s">
        <v>35</v>
      </c>
      <c r="D228" s="22" t="s">
        <v>35</v>
      </c>
      <c r="E228" s="22">
        <v>69</v>
      </c>
      <c r="F228" s="22">
        <f t="shared" si="9"/>
        <v>70</v>
      </c>
    </row>
    <row r="229" spans="1:6" ht="11.25" customHeight="1">
      <c r="A229" s="1" t="s">
        <v>94</v>
      </c>
      <c r="B229" s="22" t="s">
        <v>35</v>
      </c>
      <c r="C229" s="22" t="s">
        <v>35</v>
      </c>
      <c r="D229" s="22" t="s">
        <v>35</v>
      </c>
      <c r="E229" s="22">
        <v>4</v>
      </c>
      <c r="F229" s="22">
        <f t="shared" si="9"/>
        <v>4</v>
      </c>
    </row>
    <row r="230" spans="1:6" ht="11.25" customHeight="1">
      <c r="A230" s="1" t="s">
        <v>95</v>
      </c>
      <c r="B230" s="22" t="s">
        <v>35</v>
      </c>
      <c r="C230" s="22" t="s">
        <v>35</v>
      </c>
      <c r="D230" s="22" t="s">
        <v>35</v>
      </c>
      <c r="E230" s="22">
        <v>82</v>
      </c>
      <c r="F230" s="22">
        <f t="shared" si="9"/>
        <v>82</v>
      </c>
    </row>
    <row r="231" spans="1:6" ht="11.25" customHeight="1">
      <c r="A231" s="12" t="s">
        <v>96</v>
      </c>
      <c r="B231" s="22">
        <v>1</v>
      </c>
      <c r="C231" s="22" t="s">
        <v>35</v>
      </c>
      <c r="D231" s="22" t="s">
        <v>35</v>
      </c>
      <c r="E231" s="22">
        <v>641</v>
      </c>
      <c r="F231" s="22">
        <f t="shared" si="9"/>
        <v>642</v>
      </c>
    </row>
    <row r="232" spans="1:6" ht="11.25" customHeight="1">
      <c r="A232" s="1" t="s">
        <v>97</v>
      </c>
      <c r="B232" s="22" t="s">
        <v>35</v>
      </c>
      <c r="C232" s="22" t="s">
        <v>35</v>
      </c>
      <c r="D232" s="22" t="s">
        <v>35</v>
      </c>
      <c r="E232" s="22">
        <v>1018</v>
      </c>
      <c r="F232" s="22">
        <f t="shared" si="9"/>
        <v>1018</v>
      </c>
    </row>
    <row r="233" spans="1:6" ht="11.25" customHeight="1">
      <c r="A233" s="12" t="s">
        <v>98</v>
      </c>
      <c r="B233" s="22" t="s">
        <v>35</v>
      </c>
      <c r="C233" s="22" t="s">
        <v>35</v>
      </c>
      <c r="D233" s="22">
        <v>1</v>
      </c>
      <c r="E233" s="22">
        <v>0</v>
      </c>
      <c r="F233" s="22">
        <f t="shared" si="9"/>
        <v>1</v>
      </c>
    </row>
    <row r="234" spans="1:6" ht="11.25" customHeight="1">
      <c r="A234" s="1" t="s">
        <v>99</v>
      </c>
      <c r="B234" s="22" t="s">
        <v>35</v>
      </c>
      <c r="C234" s="22" t="s">
        <v>35</v>
      </c>
      <c r="D234" s="22" t="s">
        <v>35</v>
      </c>
      <c r="E234" s="22">
        <v>13</v>
      </c>
      <c r="F234" s="22">
        <f>SUM(B234:E234)</f>
        <v>13</v>
      </c>
    </row>
    <row r="235" spans="1:6" ht="11.25" customHeight="1">
      <c r="A235" s="1" t="s">
        <v>100</v>
      </c>
      <c r="B235" s="22">
        <v>4</v>
      </c>
      <c r="C235" s="22" t="s">
        <v>35</v>
      </c>
      <c r="D235" s="22" t="s">
        <v>35</v>
      </c>
      <c r="E235" s="22">
        <v>81</v>
      </c>
      <c r="F235" s="22">
        <f>SUM(B235:E235)</f>
        <v>85</v>
      </c>
    </row>
    <row r="236" spans="1:6" ht="11.25" customHeight="1">
      <c r="A236" s="1" t="s">
        <v>101</v>
      </c>
      <c r="B236" s="22" t="s">
        <v>35</v>
      </c>
      <c r="C236" s="22" t="s">
        <v>35</v>
      </c>
      <c r="D236" s="22" t="s">
        <v>35</v>
      </c>
      <c r="E236" s="22">
        <v>56</v>
      </c>
      <c r="F236" s="22">
        <f>SUM(B236:E236)</f>
        <v>56</v>
      </c>
    </row>
    <row r="237" spans="1:6" ht="11.25" customHeight="1">
      <c r="A237" s="1" t="s">
        <v>102</v>
      </c>
      <c r="B237" s="22" t="s">
        <v>35</v>
      </c>
      <c r="C237" s="22" t="s">
        <v>35</v>
      </c>
      <c r="D237" s="22" t="s">
        <v>35</v>
      </c>
      <c r="E237" s="22">
        <v>133</v>
      </c>
      <c r="F237" s="22">
        <f>SUM(B237:E237)</f>
        <v>133</v>
      </c>
    </row>
    <row r="238" spans="1:6" ht="11.25" customHeight="1">
      <c r="A238" s="1" t="s">
        <v>103</v>
      </c>
      <c r="B238" s="22" t="s">
        <v>35</v>
      </c>
      <c r="C238" s="22" t="s">
        <v>35</v>
      </c>
      <c r="D238" s="22" t="s">
        <v>35</v>
      </c>
      <c r="E238" s="22">
        <v>21850</v>
      </c>
      <c r="F238" s="22">
        <f>SUM(B238:E238)</f>
        <v>21850</v>
      </c>
    </row>
    <row r="239" spans="1:6" ht="11.25" customHeight="1">
      <c r="A239" s="30" t="s">
        <v>0</v>
      </c>
      <c r="B239" s="31">
        <f>SUM(B219:B238)</f>
        <v>9</v>
      </c>
      <c r="C239" s="31" t="s">
        <v>35</v>
      </c>
      <c r="D239" s="31">
        <f>SUM(D219:D238)</f>
        <v>48</v>
      </c>
      <c r="E239" s="31">
        <f>SUM(E219:E238)</f>
        <v>52092</v>
      </c>
      <c r="F239" s="31">
        <f>SUM(F219:F238)</f>
        <v>52149</v>
      </c>
    </row>
    <row r="240" spans="1:6" ht="11.25">
      <c r="A240" s="6"/>
      <c r="B240" s="2"/>
      <c r="C240" s="2"/>
      <c r="D240" s="2"/>
      <c r="E240" s="2"/>
      <c r="F240" s="2"/>
    </row>
    <row r="241" spans="1:6" ht="15" customHeight="1">
      <c r="A241" s="25" t="s">
        <v>217</v>
      </c>
      <c r="B241" s="1"/>
      <c r="C241" s="1"/>
      <c r="D241" s="1"/>
      <c r="E241" s="1"/>
      <c r="F241" s="1"/>
    </row>
    <row r="242" spans="1:6" ht="45">
      <c r="A242" s="27" t="s">
        <v>1</v>
      </c>
      <c r="B242" s="28" t="s">
        <v>2</v>
      </c>
      <c r="C242" s="28" t="s">
        <v>3</v>
      </c>
      <c r="D242" s="28" t="s">
        <v>4</v>
      </c>
      <c r="E242" s="29" t="s">
        <v>83</v>
      </c>
      <c r="F242" s="29" t="s">
        <v>0</v>
      </c>
    </row>
    <row r="243" spans="1:6" ht="11.25" customHeight="1">
      <c r="A243" s="26" t="s">
        <v>84</v>
      </c>
      <c r="B243" s="2" t="s">
        <v>35</v>
      </c>
      <c r="C243" s="2" t="s">
        <v>35</v>
      </c>
      <c r="D243" s="2">
        <v>18</v>
      </c>
      <c r="E243" s="2">
        <v>92</v>
      </c>
      <c r="F243" s="2">
        <f aca="true" t="shared" si="10" ref="F243:F256">SUM(B243:E243)</f>
        <v>110</v>
      </c>
    </row>
    <row r="244" spans="1:6" ht="11.25" customHeight="1">
      <c r="A244" s="3" t="s">
        <v>85</v>
      </c>
      <c r="B244" s="2" t="s">
        <v>35</v>
      </c>
      <c r="C244" s="2" t="s">
        <v>35</v>
      </c>
      <c r="D244" s="2" t="s">
        <v>35</v>
      </c>
      <c r="E244" s="2">
        <v>63</v>
      </c>
      <c r="F244" s="2">
        <f t="shared" si="10"/>
        <v>63</v>
      </c>
    </row>
    <row r="245" spans="1:6" ht="11.25" customHeight="1">
      <c r="A245" s="3" t="s">
        <v>86</v>
      </c>
      <c r="B245" s="2">
        <v>1</v>
      </c>
      <c r="C245" s="2" t="s">
        <v>35</v>
      </c>
      <c r="D245" s="2">
        <v>3</v>
      </c>
      <c r="E245" s="2">
        <v>11434</v>
      </c>
      <c r="F245" s="2">
        <f t="shared" si="10"/>
        <v>11438</v>
      </c>
    </row>
    <row r="246" spans="1:6" ht="11.25" customHeight="1">
      <c r="A246" s="12" t="s">
        <v>87</v>
      </c>
      <c r="B246" s="22" t="s">
        <v>35</v>
      </c>
      <c r="C246" s="22" t="s">
        <v>35</v>
      </c>
      <c r="D246" s="22" t="s">
        <v>35</v>
      </c>
      <c r="E246" s="22">
        <v>15</v>
      </c>
      <c r="F246" s="22">
        <f t="shared" si="10"/>
        <v>15</v>
      </c>
    </row>
    <row r="247" spans="1:6" ht="11.25" customHeight="1">
      <c r="A247" s="12" t="s">
        <v>88</v>
      </c>
      <c r="B247" s="22" t="s">
        <v>35</v>
      </c>
      <c r="C247" s="22" t="s">
        <v>35</v>
      </c>
      <c r="D247" s="22" t="s">
        <v>35</v>
      </c>
      <c r="E247" s="22">
        <v>20</v>
      </c>
      <c r="F247" s="22">
        <f t="shared" si="10"/>
        <v>20</v>
      </c>
    </row>
    <row r="248" spans="1:6" ht="11.25" customHeight="1">
      <c r="A248" s="1" t="s">
        <v>89</v>
      </c>
      <c r="B248" s="22" t="s">
        <v>35</v>
      </c>
      <c r="C248" s="22" t="s">
        <v>35</v>
      </c>
      <c r="D248" s="22">
        <v>2</v>
      </c>
      <c r="E248" s="22">
        <v>9183</v>
      </c>
      <c r="F248" s="22">
        <f t="shared" si="10"/>
        <v>9185</v>
      </c>
    </row>
    <row r="249" spans="1:6" ht="11.25" customHeight="1">
      <c r="A249" s="12" t="s">
        <v>90</v>
      </c>
      <c r="B249" s="22">
        <v>1</v>
      </c>
      <c r="C249" s="22" t="s">
        <v>35</v>
      </c>
      <c r="D249" s="22">
        <v>7</v>
      </c>
      <c r="E249" s="22">
        <v>1144</v>
      </c>
      <c r="F249" s="22">
        <f t="shared" si="10"/>
        <v>1152</v>
      </c>
    </row>
    <row r="250" spans="1:6" ht="11.25" customHeight="1">
      <c r="A250" s="1" t="s">
        <v>91</v>
      </c>
      <c r="B250" s="22" t="s">
        <v>35</v>
      </c>
      <c r="C250" s="22" t="s">
        <v>35</v>
      </c>
      <c r="D250" s="22">
        <v>1</v>
      </c>
      <c r="E250" s="22">
        <v>4820</v>
      </c>
      <c r="F250" s="22">
        <f t="shared" si="10"/>
        <v>4821</v>
      </c>
    </row>
    <row r="251" spans="1:6" ht="11.25" customHeight="1">
      <c r="A251" s="1" t="s">
        <v>92</v>
      </c>
      <c r="B251" s="22">
        <v>1</v>
      </c>
      <c r="C251" s="22" t="s">
        <v>35</v>
      </c>
      <c r="D251" s="22" t="s">
        <v>35</v>
      </c>
      <c r="E251" s="22">
        <v>1094</v>
      </c>
      <c r="F251" s="22">
        <f t="shared" si="10"/>
        <v>1095</v>
      </c>
    </row>
    <row r="252" spans="1:6" ht="11.25" customHeight="1">
      <c r="A252" s="1" t="s">
        <v>93</v>
      </c>
      <c r="B252" s="22">
        <v>1</v>
      </c>
      <c r="C252" s="22" t="s">
        <v>35</v>
      </c>
      <c r="D252" s="22" t="s">
        <v>35</v>
      </c>
      <c r="E252" s="22">
        <v>63</v>
      </c>
      <c r="F252" s="22">
        <f t="shared" si="10"/>
        <v>64</v>
      </c>
    </row>
    <row r="253" spans="1:6" ht="11.25" customHeight="1">
      <c r="A253" s="1" t="s">
        <v>94</v>
      </c>
      <c r="B253" s="22" t="s">
        <v>35</v>
      </c>
      <c r="C253" s="22" t="s">
        <v>35</v>
      </c>
      <c r="D253" s="22" t="s">
        <v>35</v>
      </c>
      <c r="E253" s="22">
        <v>4</v>
      </c>
      <c r="F253" s="22">
        <f t="shared" si="10"/>
        <v>4</v>
      </c>
    </row>
    <row r="254" spans="1:6" ht="11.25" customHeight="1">
      <c r="A254" s="1" t="s">
        <v>95</v>
      </c>
      <c r="B254" s="22" t="s">
        <v>35</v>
      </c>
      <c r="C254" s="22" t="s">
        <v>35</v>
      </c>
      <c r="D254" s="22" t="s">
        <v>35</v>
      </c>
      <c r="E254" s="22">
        <v>85</v>
      </c>
      <c r="F254" s="22">
        <f t="shared" si="10"/>
        <v>85</v>
      </c>
    </row>
    <row r="255" spans="1:6" ht="11.25" customHeight="1">
      <c r="A255" s="12" t="s">
        <v>96</v>
      </c>
      <c r="B255" s="22">
        <v>1</v>
      </c>
      <c r="C255" s="22" t="s">
        <v>35</v>
      </c>
      <c r="D255" s="22" t="s">
        <v>35</v>
      </c>
      <c r="E255" s="22">
        <v>625</v>
      </c>
      <c r="F255" s="22">
        <f t="shared" si="10"/>
        <v>626</v>
      </c>
    </row>
    <row r="256" spans="1:6" ht="11.25" customHeight="1">
      <c r="A256" s="1" t="s">
        <v>97</v>
      </c>
      <c r="B256" s="22" t="s">
        <v>35</v>
      </c>
      <c r="C256" s="22" t="s">
        <v>35</v>
      </c>
      <c r="D256" s="22" t="s">
        <v>35</v>
      </c>
      <c r="E256" s="22">
        <v>1023</v>
      </c>
      <c r="F256" s="22">
        <f t="shared" si="10"/>
        <v>1023</v>
      </c>
    </row>
    <row r="257" spans="1:6" ht="11.25" customHeight="1">
      <c r="A257" s="12" t="s">
        <v>98</v>
      </c>
      <c r="B257" s="22" t="s">
        <v>35</v>
      </c>
      <c r="C257" s="22" t="s">
        <v>35</v>
      </c>
      <c r="D257" s="22" t="s">
        <v>35</v>
      </c>
      <c r="E257" s="22" t="s">
        <v>35</v>
      </c>
      <c r="F257" s="22" t="s">
        <v>35</v>
      </c>
    </row>
    <row r="258" spans="1:6" ht="11.25" customHeight="1">
      <c r="A258" s="1" t="s">
        <v>99</v>
      </c>
      <c r="B258" s="22" t="s">
        <v>35</v>
      </c>
      <c r="C258" s="22" t="s">
        <v>35</v>
      </c>
      <c r="D258" s="22" t="s">
        <v>35</v>
      </c>
      <c r="E258" s="22">
        <v>13</v>
      </c>
      <c r="F258" s="22">
        <f>SUM(B258:E258)</f>
        <v>13</v>
      </c>
    </row>
    <row r="259" spans="1:6" ht="11.25" customHeight="1">
      <c r="A259" s="1" t="s">
        <v>100</v>
      </c>
      <c r="B259" s="22">
        <v>4</v>
      </c>
      <c r="C259" s="22" t="s">
        <v>35</v>
      </c>
      <c r="D259" s="22" t="s">
        <v>35</v>
      </c>
      <c r="E259" s="22">
        <v>78</v>
      </c>
      <c r="F259" s="22">
        <f>SUM(B259:E259)</f>
        <v>82</v>
      </c>
    </row>
    <row r="260" spans="1:6" ht="11.25" customHeight="1">
      <c r="A260" s="1" t="s">
        <v>101</v>
      </c>
      <c r="B260" s="22" t="s">
        <v>35</v>
      </c>
      <c r="C260" s="22" t="s">
        <v>35</v>
      </c>
      <c r="D260" s="22" t="s">
        <v>35</v>
      </c>
      <c r="E260" s="22">
        <v>52</v>
      </c>
      <c r="F260" s="22">
        <f>SUM(B260:E260)</f>
        <v>52</v>
      </c>
    </row>
    <row r="261" spans="1:6" ht="11.25" customHeight="1">
      <c r="A261" s="1" t="s">
        <v>102</v>
      </c>
      <c r="B261" s="22" t="s">
        <v>35</v>
      </c>
      <c r="C261" s="22" t="s">
        <v>35</v>
      </c>
      <c r="D261" s="22" t="s">
        <v>35</v>
      </c>
      <c r="E261" s="22">
        <v>122</v>
      </c>
      <c r="F261" s="22">
        <f>SUM(B261:E261)</f>
        <v>122</v>
      </c>
    </row>
    <row r="262" spans="1:6" ht="11.25" customHeight="1">
      <c r="A262" s="1" t="s">
        <v>103</v>
      </c>
      <c r="B262" s="22" t="s">
        <v>35</v>
      </c>
      <c r="C262" s="22" t="s">
        <v>35</v>
      </c>
      <c r="D262" s="22" t="s">
        <v>35</v>
      </c>
      <c r="E262" s="22">
        <v>21778</v>
      </c>
      <c r="F262" s="22">
        <f>SUM(B262:E262)</f>
        <v>21778</v>
      </c>
    </row>
    <row r="263" spans="1:6" ht="11.25" customHeight="1">
      <c r="A263" s="30" t="s">
        <v>0</v>
      </c>
      <c r="B263" s="31">
        <f>SUM(B243:B262)</f>
        <v>9</v>
      </c>
      <c r="C263" s="31" t="s">
        <v>35</v>
      </c>
      <c r="D263" s="31">
        <f>SUM(D243:D262)</f>
        <v>31</v>
      </c>
      <c r="E263" s="31">
        <f>SUM(E243:E262)</f>
        <v>51708</v>
      </c>
      <c r="F263" s="31">
        <f>SUM(F243:F262)</f>
        <v>51748</v>
      </c>
    </row>
    <row r="264" spans="1:6" ht="11.25">
      <c r="A264" s="6"/>
      <c r="B264" s="2"/>
      <c r="C264" s="2"/>
      <c r="D264" s="2"/>
      <c r="E264" s="2"/>
      <c r="F264" s="2"/>
    </row>
    <row r="265" spans="1:6" ht="15" customHeight="1">
      <c r="A265" s="25" t="s">
        <v>216</v>
      </c>
      <c r="B265" s="1"/>
      <c r="C265" s="1"/>
      <c r="D265" s="1"/>
      <c r="E265" s="1"/>
      <c r="F265" s="1"/>
    </row>
    <row r="266" spans="1:6" ht="45">
      <c r="A266" s="27" t="s">
        <v>1</v>
      </c>
      <c r="B266" s="28" t="s">
        <v>2</v>
      </c>
      <c r="C266" s="28" t="s">
        <v>3</v>
      </c>
      <c r="D266" s="28" t="s">
        <v>4</v>
      </c>
      <c r="E266" s="29" t="s">
        <v>83</v>
      </c>
      <c r="F266" s="29" t="s">
        <v>0</v>
      </c>
    </row>
    <row r="267" spans="1:6" ht="11.25" customHeight="1">
      <c r="A267" s="26" t="s">
        <v>84</v>
      </c>
      <c r="B267" s="2" t="s">
        <v>35</v>
      </c>
      <c r="C267" s="2" t="s">
        <v>35</v>
      </c>
      <c r="D267" s="2">
        <v>8</v>
      </c>
      <c r="E267" s="2">
        <v>93</v>
      </c>
      <c r="F267" s="2">
        <f aca="true" t="shared" si="11" ref="F267:F286">SUM(B267:E267)</f>
        <v>101</v>
      </c>
    </row>
    <row r="268" spans="1:6" ht="11.25" customHeight="1">
      <c r="A268" s="3" t="s">
        <v>85</v>
      </c>
      <c r="B268" s="2" t="s">
        <v>35</v>
      </c>
      <c r="C268" s="2" t="s">
        <v>35</v>
      </c>
      <c r="D268" s="2" t="s">
        <v>35</v>
      </c>
      <c r="E268" s="2">
        <v>59</v>
      </c>
      <c r="F268" s="2">
        <f t="shared" si="11"/>
        <v>59</v>
      </c>
    </row>
    <row r="269" spans="1:6" ht="11.25" customHeight="1">
      <c r="A269" s="3" t="s">
        <v>86</v>
      </c>
      <c r="B269" s="2">
        <v>1</v>
      </c>
      <c r="C269" s="2" t="s">
        <v>35</v>
      </c>
      <c r="D269" s="2" t="s">
        <v>35</v>
      </c>
      <c r="E269" s="2">
        <v>11367</v>
      </c>
      <c r="F269" s="2">
        <f t="shared" si="11"/>
        <v>11368</v>
      </c>
    </row>
    <row r="270" spans="1:6" ht="11.25" customHeight="1">
      <c r="A270" s="12" t="s">
        <v>87</v>
      </c>
      <c r="B270" s="22" t="s">
        <v>35</v>
      </c>
      <c r="C270" s="22" t="s">
        <v>35</v>
      </c>
      <c r="D270" s="22" t="s">
        <v>35</v>
      </c>
      <c r="E270" s="22">
        <v>14</v>
      </c>
      <c r="F270" s="22">
        <f t="shared" si="11"/>
        <v>14</v>
      </c>
    </row>
    <row r="271" spans="1:6" ht="11.25" customHeight="1">
      <c r="A271" s="12" t="s">
        <v>88</v>
      </c>
      <c r="B271" s="22" t="s">
        <v>35</v>
      </c>
      <c r="C271" s="22" t="s">
        <v>35</v>
      </c>
      <c r="D271" s="22" t="s">
        <v>35</v>
      </c>
      <c r="E271" s="22">
        <v>17</v>
      </c>
      <c r="F271" s="22">
        <f t="shared" si="11"/>
        <v>17</v>
      </c>
    </row>
    <row r="272" spans="1:6" ht="11.25" customHeight="1">
      <c r="A272" s="1" t="s">
        <v>89</v>
      </c>
      <c r="B272" s="22" t="s">
        <v>35</v>
      </c>
      <c r="C272" s="22" t="s">
        <v>35</v>
      </c>
      <c r="D272" s="22">
        <v>2</v>
      </c>
      <c r="E272" s="22">
        <v>9168</v>
      </c>
      <c r="F272" s="22">
        <f t="shared" si="11"/>
        <v>9170</v>
      </c>
    </row>
    <row r="273" spans="1:6" ht="11.25" customHeight="1">
      <c r="A273" s="12" t="s">
        <v>90</v>
      </c>
      <c r="B273" s="22">
        <v>1</v>
      </c>
      <c r="C273" s="22" t="s">
        <v>35</v>
      </c>
      <c r="D273" s="22" t="s">
        <v>35</v>
      </c>
      <c r="E273" s="22">
        <v>1155</v>
      </c>
      <c r="F273" s="22">
        <f t="shared" si="11"/>
        <v>1156</v>
      </c>
    </row>
    <row r="274" spans="1:6" ht="11.25" customHeight="1">
      <c r="A274" s="1" t="s">
        <v>91</v>
      </c>
      <c r="B274" s="22" t="s">
        <v>35</v>
      </c>
      <c r="C274" s="22" t="s">
        <v>35</v>
      </c>
      <c r="D274" s="22">
        <v>1</v>
      </c>
      <c r="E274" s="22">
        <v>4854</v>
      </c>
      <c r="F274" s="22">
        <f t="shared" si="11"/>
        <v>4855</v>
      </c>
    </row>
    <row r="275" spans="1:6" ht="11.25" customHeight="1">
      <c r="A275" s="1" t="s">
        <v>92</v>
      </c>
      <c r="B275" s="22">
        <v>1</v>
      </c>
      <c r="C275" s="22" t="s">
        <v>35</v>
      </c>
      <c r="D275" s="22" t="s">
        <v>35</v>
      </c>
      <c r="E275" s="22">
        <v>1095</v>
      </c>
      <c r="F275" s="22">
        <f t="shared" si="11"/>
        <v>1096</v>
      </c>
    </row>
    <row r="276" spans="1:6" ht="11.25" customHeight="1">
      <c r="A276" s="1" t="s">
        <v>93</v>
      </c>
      <c r="B276" s="22">
        <v>1</v>
      </c>
      <c r="C276" s="22" t="s">
        <v>35</v>
      </c>
      <c r="D276" s="22" t="s">
        <v>35</v>
      </c>
      <c r="E276" s="22">
        <v>57</v>
      </c>
      <c r="F276" s="22">
        <f t="shared" si="11"/>
        <v>58</v>
      </c>
    </row>
    <row r="277" spans="1:6" ht="11.25" customHeight="1">
      <c r="A277" s="1" t="s">
        <v>94</v>
      </c>
      <c r="B277" s="22" t="s">
        <v>35</v>
      </c>
      <c r="C277" s="22" t="s">
        <v>35</v>
      </c>
      <c r="D277" s="22" t="s">
        <v>35</v>
      </c>
      <c r="E277" s="22">
        <v>3</v>
      </c>
      <c r="F277" s="22">
        <f t="shared" si="11"/>
        <v>3</v>
      </c>
    </row>
    <row r="278" spans="1:6" ht="11.25" customHeight="1">
      <c r="A278" s="1" t="s">
        <v>95</v>
      </c>
      <c r="B278" s="22" t="s">
        <v>35</v>
      </c>
      <c r="C278" s="22" t="s">
        <v>35</v>
      </c>
      <c r="D278" s="22" t="s">
        <v>35</v>
      </c>
      <c r="E278" s="22">
        <v>84</v>
      </c>
      <c r="F278" s="22">
        <f t="shared" si="11"/>
        <v>84</v>
      </c>
    </row>
    <row r="279" spans="1:6" ht="11.25" customHeight="1">
      <c r="A279" s="12" t="s">
        <v>96</v>
      </c>
      <c r="B279" s="22">
        <v>1</v>
      </c>
      <c r="C279" s="22" t="s">
        <v>35</v>
      </c>
      <c r="D279" s="22" t="s">
        <v>35</v>
      </c>
      <c r="E279" s="22">
        <v>578</v>
      </c>
      <c r="F279" s="22">
        <f t="shared" si="11"/>
        <v>579</v>
      </c>
    </row>
    <row r="280" spans="1:6" ht="11.25" customHeight="1">
      <c r="A280" s="1" t="s">
        <v>97</v>
      </c>
      <c r="B280" s="22" t="s">
        <v>35</v>
      </c>
      <c r="C280" s="22" t="s">
        <v>35</v>
      </c>
      <c r="D280" s="22" t="s">
        <v>35</v>
      </c>
      <c r="E280" s="22">
        <v>1008</v>
      </c>
      <c r="F280" s="22">
        <f t="shared" si="11"/>
        <v>1008</v>
      </c>
    </row>
    <row r="281" spans="1:6" ht="11.25" customHeight="1">
      <c r="A281" s="12" t="s">
        <v>98</v>
      </c>
      <c r="B281" s="22" t="s">
        <v>35</v>
      </c>
      <c r="C281" s="22" t="s">
        <v>35</v>
      </c>
      <c r="D281" s="22" t="s">
        <v>35</v>
      </c>
      <c r="E281" s="22" t="s">
        <v>35</v>
      </c>
      <c r="F281" s="22" t="s">
        <v>35</v>
      </c>
    </row>
    <row r="282" spans="1:6" ht="11.25" customHeight="1">
      <c r="A282" s="1" t="s">
        <v>99</v>
      </c>
      <c r="B282" s="22" t="s">
        <v>35</v>
      </c>
      <c r="C282" s="22" t="s">
        <v>35</v>
      </c>
      <c r="D282" s="22" t="s">
        <v>35</v>
      </c>
      <c r="E282" s="22">
        <v>11</v>
      </c>
      <c r="F282" s="22">
        <f t="shared" si="11"/>
        <v>11</v>
      </c>
    </row>
    <row r="283" spans="1:6" ht="11.25" customHeight="1">
      <c r="A283" s="1" t="s">
        <v>100</v>
      </c>
      <c r="B283" s="22">
        <v>4</v>
      </c>
      <c r="C283" s="22" t="s">
        <v>35</v>
      </c>
      <c r="D283" s="22" t="s">
        <v>35</v>
      </c>
      <c r="E283" s="22">
        <v>76</v>
      </c>
      <c r="F283" s="22">
        <f t="shared" si="11"/>
        <v>80</v>
      </c>
    </row>
    <row r="284" spans="1:6" ht="11.25" customHeight="1">
      <c r="A284" s="1" t="s">
        <v>101</v>
      </c>
      <c r="B284" s="22" t="s">
        <v>35</v>
      </c>
      <c r="C284" s="22" t="s">
        <v>35</v>
      </c>
      <c r="D284" s="22" t="s">
        <v>35</v>
      </c>
      <c r="E284" s="22">
        <v>53</v>
      </c>
      <c r="F284" s="22">
        <f t="shared" si="11"/>
        <v>53</v>
      </c>
    </row>
    <row r="285" spans="1:6" ht="11.25" customHeight="1">
      <c r="A285" s="1" t="s">
        <v>102</v>
      </c>
      <c r="B285" s="22" t="s">
        <v>35</v>
      </c>
      <c r="C285" s="22" t="s">
        <v>35</v>
      </c>
      <c r="D285" s="22" t="s">
        <v>35</v>
      </c>
      <c r="E285" s="22">
        <v>117</v>
      </c>
      <c r="F285" s="22">
        <f t="shared" si="11"/>
        <v>117</v>
      </c>
    </row>
    <row r="286" spans="1:6" ht="11.25" customHeight="1">
      <c r="A286" s="1" t="s">
        <v>103</v>
      </c>
      <c r="B286" s="22" t="s">
        <v>35</v>
      </c>
      <c r="C286" s="22" t="s">
        <v>35</v>
      </c>
      <c r="D286" s="22" t="s">
        <v>35</v>
      </c>
      <c r="E286" s="22">
        <v>21672</v>
      </c>
      <c r="F286" s="22">
        <f t="shared" si="11"/>
        <v>21672</v>
      </c>
    </row>
    <row r="287" spans="1:6" ht="11.25" customHeight="1">
      <c r="A287" s="30" t="s">
        <v>0</v>
      </c>
      <c r="B287" s="31">
        <f>SUM(B267:B286)</f>
        <v>9</v>
      </c>
      <c r="C287" s="31" t="s">
        <v>35</v>
      </c>
      <c r="D287" s="31">
        <f>SUM(D267:D286)</f>
        <v>11</v>
      </c>
      <c r="E287" s="31">
        <f>SUM(E267:E286)</f>
        <v>51481</v>
      </c>
      <c r="F287" s="31">
        <f>SUM(F267:F286)</f>
        <v>51501</v>
      </c>
    </row>
    <row r="288" spans="1:6" ht="11.25">
      <c r="A288" s="6"/>
      <c r="B288" s="2"/>
      <c r="C288" s="2"/>
      <c r="D288" s="2"/>
      <c r="E288" s="2"/>
      <c r="F288" s="2"/>
    </row>
    <row r="289" ht="11.25">
      <c r="A289" s="32" t="s">
        <v>130</v>
      </c>
    </row>
    <row r="290" ht="11.25">
      <c r="A290" s="32" t="s">
        <v>131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5" manualBreakCount="5">
    <brk id="48" max="255" man="1"/>
    <brk id="96" max="255" man="1"/>
    <brk id="144" max="255" man="1"/>
    <brk id="192" max="255" man="1"/>
    <brk id="24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F74"/>
  <sheetViews>
    <sheetView showGridLines="0" tabSelected="1" zoomScalePageLayoutView="0" workbookViewId="0" topLeftCell="A1">
      <selection activeCell="A1" sqref="A1"/>
    </sheetView>
  </sheetViews>
  <sheetFormatPr defaultColWidth="8.796875" defaultRowHeight="15"/>
  <cols>
    <col min="1" max="1" width="30" style="32" customWidth="1"/>
    <col min="2" max="4" width="9" style="32" customWidth="1"/>
    <col min="5" max="5" width="14.59765625" style="32" customWidth="1"/>
    <col min="6" max="16384" width="9" style="32" customWidth="1"/>
  </cols>
  <sheetData>
    <row r="1" spans="1:6" ht="15" customHeight="1">
      <c r="A1" s="25" t="s">
        <v>230</v>
      </c>
      <c r="B1" s="1"/>
      <c r="C1" s="1"/>
      <c r="D1" s="1"/>
      <c r="E1" s="1"/>
      <c r="F1" s="1"/>
    </row>
    <row r="2" spans="1:6" ht="45">
      <c r="A2" s="27" t="s">
        <v>1</v>
      </c>
      <c r="B2" s="28" t="s">
        <v>2</v>
      </c>
      <c r="C2" s="28" t="s">
        <v>3</v>
      </c>
      <c r="D2" s="28" t="s">
        <v>4</v>
      </c>
      <c r="E2" s="29" t="s">
        <v>83</v>
      </c>
      <c r="F2" s="29" t="s">
        <v>0</v>
      </c>
    </row>
    <row r="3" spans="1:6" ht="11.25" customHeight="1">
      <c r="A3" s="26" t="s">
        <v>84</v>
      </c>
      <c r="B3" s="2" t="s">
        <v>35</v>
      </c>
      <c r="C3" s="2" t="s">
        <v>35</v>
      </c>
      <c r="D3" s="2">
        <v>42</v>
      </c>
      <c r="E3" s="2">
        <v>100</v>
      </c>
      <c r="F3" s="2">
        <f aca="true" t="shared" si="0" ref="F3:F17">SUM(B3:E3)</f>
        <v>142</v>
      </c>
    </row>
    <row r="4" spans="1:6" ht="11.25" customHeight="1">
      <c r="A4" s="3" t="s">
        <v>85</v>
      </c>
      <c r="B4" s="2" t="s">
        <v>35</v>
      </c>
      <c r="C4" s="2" t="s">
        <v>35</v>
      </c>
      <c r="D4" s="2" t="s">
        <v>35</v>
      </c>
      <c r="E4" s="2">
        <v>103</v>
      </c>
      <c r="F4" s="2">
        <f t="shared" si="0"/>
        <v>103</v>
      </c>
    </row>
    <row r="5" spans="1:6" ht="11.25" customHeight="1">
      <c r="A5" s="3" t="s">
        <v>86</v>
      </c>
      <c r="B5" s="2" t="s">
        <v>35</v>
      </c>
      <c r="C5" s="2" t="s">
        <v>35</v>
      </c>
      <c r="D5" s="2">
        <v>7</v>
      </c>
      <c r="E5" s="2">
        <v>12015</v>
      </c>
      <c r="F5" s="2">
        <f t="shared" si="0"/>
        <v>12022</v>
      </c>
    </row>
    <row r="6" spans="1:6" ht="11.25" customHeight="1">
      <c r="A6" s="12" t="s">
        <v>87</v>
      </c>
      <c r="B6" s="22" t="s">
        <v>35</v>
      </c>
      <c r="C6" s="22" t="s">
        <v>35</v>
      </c>
      <c r="D6" s="22" t="s">
        <v>35</v>
      </c>
      <c r="E6" s="22">
        <v>14</v>
      </c>
      <c r="F6" s="22">
        <f t="shared" si="0"/>
        <v>14</v>
      </c>
    </row>
    <row r="7" spans="1:6" ht="11.25" customHeight="1">
      <c r="A7" s="12" t="s">
        <v>88</v>
      </c>
      <c r="B7" s="22" t="s">
        <v>35</v>
      </c>
      <c r="C7" s="22" t="s">
        <v>35</v>
      </c>
      <c r="D7" s="22" t="s">
        <v>35</v>
      </c>
      <c r="E7" s="22">
        <v>38</v>
      </c>
      <c r="F7" s="22">
        <f t="shared" si="0"/>
        <v>38</v>
      </c>
    </row>
    <row r="8" spans="1:6" ht="11.25" customHeight="1">
      <c r="A8" s="1" t="s">
        <v>89</v>
      </c>
      <c r="B8" s="22" t="s">
        <v>35</v>
      </c>
      <c r="C8" s="22" t="s">
        <v>35</v>
      </c>
      <c r="D8" s="22" t="s">
        <v>35</v>
      </c>
      <c r="E8" s="22">
        <v>8946</v>
      </c>
      <c r="F8" s="22">
        <f t="shared" si="0"/>
        <v>8946</v>
      </c>
    </row>
    <row r="9" spans="1:6" ht="11.25" customHeight="1">
      <c r="A9" s="12" t="s">
        <v>90</v>
      </c>
      <c r="B9" s="22" t="s">
        <v>35</v>
      </c>
      <c r="C9" s="22" t="s">
        <v>35</v>
      </c>
      <c r="D9" s="22">
        <v>11</v>
      </c>
      <c r="E9" s="22">
        <v>1546</v>
      </c>
      <c r="F9" s="22">
        <f t="shared" si="0"/>
        <v>1557</v>
      </c>
    </row>
    <row r="10" spans="1:6" ht="11.25" customHeight="1">
      <c r="A10" s="1" t="s">
        <v>91</v>
      </c>
      <c r="B10" s="22" t="s">
        <v>35</v>
      </c>
      <c r="C10" s="22" t="s">
        <v>35</v>
      </c>
      <c r="D10" s="22" t="s">
        <v>35</v>
      </c>
      <c r="E10" s="22">
        <v>5006</v>
      </c>
      <c r="F10" s="22">
        <f t="shared" si="0"/>
        <v>5006</v>
      </c>
    </row>
    <row r="11" spans="1:6" ht="11.25" customHeight="1">
      <c r="A11" s="1" t="s">
        <v>92</v>
      </c>
      <c r="B11" s="22" t="s">
        <v>35</v>
      </c>
      <c r="C11" s="22" t="s">
        <v>35</v>
      </c>
      <c r="D11" s="22" t="s">
        <v>35</v>
      </c>
      <c r="E11" s="22">
        <v>1467</v>
      </c>
      <c r="F11" s="22">
        <f t="shared" si="0"/>
        <v>1467</v>
      </c>
    </row>
    <row r="12" spans="1:6" ht="11.25" customHeight="1">
      <c r="A12" s="1" t="s">
        <v>93</v>
      </c>
      <c r="B12" s="22" t="s">
        <v>35</v>
      </c>
      <c r="C12" s="22" t="s">
        <v>35</v>
      </c>
      <c r="D12" s="22" t="s">
        <v>35</v>
      </c>
      <c r="E12" s="22">
        <v>114</v>
      </c>
      <c r="F12" s="22">
        <f t="shared" si="0"/>
        <v>114</v>
      </c>
    </row>
    <row r="13" spans="1:6" ht="11.25" customHeight="1">
      <c r="A13" s="1" t="s">
        <v>94</v>
      </c>
      <c r="B13" s="22" t="s">
        <v>35</v>
      </c>
      <c r="C13" s="22" t="s">
        <v>35</v>
      </c>
      <c r="D13" s="22" t="s">
        <v>35</v>
      </c>
      <c r="E13" s="22">
        <v>2</v>
      </c>
      <c r="F13" s="22">
        <f t="shared" si="0"/>
        <v>2</v>
      </c>
    </row>
    <row r="14" spans="1:6" ht="11.25" customHeight="1">
      <c r="A14" s="1" t="s">
        <v>95</v>
      </c>
      <c r="B14" s="22" t="s">
        <v>35</v>
      </c>
      <c r="C14" s="22" t="s">
        <v>35</v>
      </c>
      <c r="D14" s="22" t="s">
        <v>35</v>
      </c>
      <c r="E14" s="22">
        <v>108</v>
      </c>
      <c r="F14" s="22">
        <f t="shared" si="0"/>
        <v>108</v>
      </c>
    </row>
    <row r="15" spans="1:6" ht="11.25" customHeight="1">
      <c r="A15" s="12" t="s">
        <v>96</v>
      </c>
      <c r="B15" s="22" t="s">
        <v>35</v>
      </c>
      <c r="C15" s="22" t="s">
        <v>35</v>
      </c>
      <c r="D15" s="22" t="s">
        <v>35</v>
      </c>
      <c r="E15" s="22">
        <v>600</v>
      </c>
      <c r="F15" s="22">
        <f t="shared" si="0"/>
        <v>600</v>
      </c>
    </row>
    <row r="16" spans="1:6" ht="11.25" customHeight="1">
      <c r="A16" s="1" t="s">
        <v>97</v>
      </c>
      <c r="B16" s="22" t="s">
        <v>35</v>
      </c>
      <c r="C16" s="22" t="s">
        <v>35</v>
      </c>
      <c r="D16" s="22" t="s">
        <v>35</v>
      </c>
      <c r="E16" s="22">
        <v>1158</v>
      </c>
      <c r="F16" s="22">
        <f t="shared" si="0"/>
        <v>1158</v>
      </c>
    </row>
    <row r="17" spans="1:6" ht="11.25" customHeight="1">
      <c r="A17" s="12" t="s">
        <v>98</v>
      </c>
      <c r="B17" s="22" t="s">
        <v>35</v>
      </c>
      <c r="C17" s="22" t="s">
        <v>35</v>
      </c>
      <c r="D17" s="22">
        <v>1</v>
      </c>
      <c r="E17" s="22" t="s">
        <v>35</v>
      </c>
      <c r="F17" s="22">
        <f t="shared" si="0"/>
        <v>1</v>
      </c>
    </row>
    <row r="18" spans="1:6" ht="11.25" customHeight="1">
      <c r="A18" s="1" t="s">
        <v>99</v>
      </c>
      <c r="B18" s="22" t="s">
        <v>35</v>
      </c>
      <c r="C18" s="22" t="s">
        <v>35</v>
      </c>
      <c r="D18" s="22" t="s">
        <v>35</v>
      </c>
      <c r="E18" s="22">
        <v>16</v>
      </c>
      <c r="F18" s="22">
        <f>SUM(B18:E18)</f>
        <v>16</v>
      </c>
    </row>
    <row r="19" spans="1:6" ht="11.25" customHeight="1">
      <c r="A19" s="1" t="s">
        <v>100</v>
      </c>
      <c r="B19" s="22" t="s">
        <v>35</v>
      </c>
      <c r="C19" s="22" t="s">
        <v>35</v>
      </c>
      <c r="D19" s="22" t="s">
        <v>35</v>
      </c>
      <c r="E19" s="22">
        <v>196</v>
      </c>
      <c r="F19" s="22">
        <f>SUM(B19:E19)</f>
        <v>196</v>
      </c>
    </row>
    <row r="20" spans="1:6" ht="11.25" customHeight="1">
      <c r="A20" s="1" t="s">
        <v>101</v>
      </c>
      <c r="B20" s="22" t="s">
        <v>35</v>
      </c>
      <c r="C20" s="22" t="s">
        <v>35</v>
      </c>
      <c r="D20" s="22" t="s">
        <v>35</v>
      </c>
      <c r="E20" s="22">
        <v>52</v>
      </c>
      <c r="F20" s="22">
        <f>SUM(B20:E20)</f>
        <v>52</v>
      </c>
    </row>
    <row r="21" spans="1:6" ht="11.25" customHeight="1">
      <c r="A21" s="1" t="s">
        <v>102</v>
      </c>
      <c r="B21" s="22" t="s">
        <v>35</v>
      </c>
      <c r="C21" s="22" t="s">
        <v>35</v>
      </c>
      <c r="D21" s="22" t="s">
        <v>35</v>
      </c>
      <c r="E21" s="22">
        <v>148</v>
      </c>
      <c r="F21" s="22">
        <f>SUM(B21:E21)</f>
        <v>148</v>
      </c>
    </row>
    <row r="22" spans="1:6" ht="11.25" customHeight="1">
      <c r="A22" s="1" t="s">
        <v>103</v>
      </c>
      <c r="B22" s="22" t="s">
        <v>35</v>
      </c>
      <c r="C22" s="22" t="s">
        <v>35</v>
      </c>
      <c r="D22" s="22" t="s">
        <v>35</v>
      </c>
      <c r="E22" s="22">
        <v>19626</v>
      </c>
      <c r="F22" s="22">
        <f>SUM(B22:E22)</f>
        <v>19626</v>
      </c>
    </row>
    <row r="23" spans="1:6" ht="11.25" customHeight="1">
      <c r="A23" s="30" t="s">
        <v>0</v>
      </c>
      <c r="B23" s="31" t="s">
        <v>35</v>
      </c>
      <c r="C23" s="31" t="s">
        <v>35</v>
      </c>
      <c r="D23" s="31">
        <f>SUM(D3:D22)</f>
        <v>61</v>
      </c>
      <c r="E23" s="31">
        <f>SUM(E3:E22)</f>
        <v>51255</v>
      </c>
      <c r="F23" s="31">
        <f>SUM(F3:F22)</f>
        <v>51316</v>
      </c>
    </row>
    <row r="24" spans="1:6" ht="11.25">
      <c r="A24" s="6"/>
      <c r="B24" s="2"/>
      <c r="C24" s="2"/>
      <c r="D24" s="2"/>
      <c r="E24" s="2"/>
      <c r="F24" s="2"/>
    </row>
    <row r="25" spans="1:6" ht="15" customHeight="1">
      <c r="A25" s="25" t="s">
        <v>229</v>
      </c>
      <c r="B25" s="1"/>
      <c r="C25" s="1"/>
      <c r="D25" s="1"/>
      <c r="E25" s="1"/>
      <c r="F25" s="1"/>
    </row>
    <row r="26" spans="1:6" ht="45">
      <c r="A26" s="27" t="s">
        <v>1</v>
      </c>
      <c r="B26" s="28" t="s">
        <v>2</v>
      </c>
      <c r="C26" s="28" t="s">
        <v>3</v>
      </c>
      <c r="D26" s="28" t="s">
        <v>4</v>
      </c>
      <c r="E26" s="29" t="s">
        <v>83</v>
      </c>
      <c r="F26" s="29" t="s">
        <v>0</v>
      </c>
    </row>
    <row r="27" spans="1:6" ht="11.25" customHeight="1">
      <c r="A27" s="26" t="s">
        <v>84</v>
      </c>
      <c r="B27" s="2" t="s">
        <v>35</v>
      </c>
      <c r="C27" s="2" t="s">
        <v>35</v>
      </c>
      <c r="D27" s="2">
        <v>25</v>
      </c>
      <c r="E27" s="2">
        <v>104</v>
      </c>
      <c r="F27" s="2">
        <f aca="true" t="shared" si="1" ref="F27:F40">SUM(B27:E27)</f>
        <v>129</v>
      </c>
    </row>
    <row r="28" spans="1:6" ht="11.25" customHeight="1">
      <c r="A28" s="3" t="s">
        <v>85</v>
      </c>
      <c r="B28" s="2" t="s">
        <v>35</v>
      </c>
      <c r="C28" s="2" t="s">
        <v>35</v>
      </c>
      <c r="D28" s="2" t="s">
        <v>35</v>
      </c>
      <c r="E28" s="2">
        <v>98</v>
      </c>
      <c r="F28" s="2">
        <f t="shared" si="1"/>
        <v>98</v>
      </c>
    </row>
    <row r="29" spans="1:6" ht="11.25" customHeight="1">
      <c r="A29" s="3" t="s">
        <v>86</v>
      </c>
      <c r="B29" s="2" t="s">
        <v>35</v>
      </c>
      <c r="C29" s="2" t="s">
        <v>35</v>
      </c>
      <c r="D29" s="2">
        <v>5</v>
      </c>
      <c r="E29" s="2">
        <v>12043</v>
      </c>
      <c r="F29" s="2">
        <f t="shared" si="1"/>
        <v>12048</v>
      </c>
    </row>
    <row r="30" spans="1:6" ht="11.25" customHeight="1">
      <c r="A30" s="12" t="s">
        <v>87</v>
      </c>
      <c r="B30" s="22" t="s">
        <v>35</v>
      </c>
      <c r="C30" s="22" t="s">
        <v>35</v>
      </c>
      <c r="D30" s="22" t="s">
        <v>35</v>
      </c>
      <c r="E30" s="22">
        <v>14</v>
      </c>
      <c r="F30" s="22">
        <f t="shared" si="1"/>
        <v>14</v>
      </c>
    </row>
    <row r="31" spans="1:6" ht="11.25" customHeight="1">
      <c r="A31" s="12" t="s">
        <v>88</v>
      </c>
      <c r="B31" s="22" t="s">
        <v>35</v>
      </c>
      <c r="C31" s="22" t="s">
        <v>35</v>
      </c>
      <c r="D31" s="22" t="s">
        <v>35</v>
      </c>
      <c r="E31" s="22">
        <v>37</v>
      </c>
      <c r="F31" s="22">
        <f t="shared" si="1"/>
        <v>37</v>
      </c>
    </row>
    <row r="32" spans="1:6" ht="11.25" customHeight="1">
      <c r="A32" s="1" t="s">
        <v>89</v>
      </c>
      <c r="B32" s="22" t="s">
        <v>35</v>
      </c>
      <c r="C32" s="22" t="s">
        <v>35</v>
      </c>
      <c r="D32" s="22" t="s">
        <v>35</v>
      </c>
      <c r="E32" s="22">
        <v>9061</v>
      </c>
      <c r="F32" s="22">
        <f t="shared" si="1"/>
        <v>9061</v>
      </c>
    </row>
    <row r="33" spans="1:6" ht="11.25" customHeight="1">
      <c r="A33" s="12" t="s">
        <v>90</v>
      </c>
      <c r="B33" s="22" t="s">
        <v>35</v>
      </c>
      <c r="C33" s="22" t="s">
        <v>35</v>
      </c>
      <c r="D33" s="22">
        <v>7</v>
      </c>
      <c r="E33" s="22">
        <v>1497</v>
      </c>
      <c r="F33" s="22">
        <f t="shared" si="1"/>
        <v>1504</v>
      </c>
    </row>
    <row r="34" spans="1:6" ht="11.25" customHeight="1">
      <c r="A34" s="1" t="s">
        <v>91</v>
      </c>
      <c r="B34" s="22" t="s">
        <v>35</v>
      </c>
      <c r="C34" s="22" t="s">
        <v>35</v>
      </c>
      <c r="D34" s="22" t="s">
        <v>35</v>
      </c>
      <c r="E34" s="22">
        <v>5048</v>
      </c>
      <c r="F34" s="22">
        <f t="shared" si="1"/>
        <v>5048</v>
      </c>
    </row>
    <row r="35" spans="1:6" ht="11.25" customHeight="1">
      <c r="A35" s="1" t="s">
        <v>92</v>
      </c>
      <c r="B35" s="22" t="s">
        <v>35</v>
      </c>
      <c r="C35" s="22" t="s">
        <v>35</v>
      </c>
      <c r="D35" s="22" t="s">
        <v>35</v>
      </c>
      <c r="E35" s="22">
        <v>1425</v>
      </c>
      <c r="F35" s="22">
        <f t="shared" si="1"/>
        <v>1425</v>
      </c>
    </row>
    <row r="36" spans="1:6" ht="11.25" customHeight="1">
      <c r="A36" s="1" t="s">
        <v>93</v>
      </c>
      <c r="B36" s="22" t="s">
        <v>35</v>
      </c>
      <c r="C36" s="22" t="s">
        <v>35</v>
      </c>
      <c r="D36" s="22" t="s">
        <v>35</v>
      </c>
      <c r="E36" s="22">
        <v>115</v>
      </c>
      <c r="F36" s="22">
        <f t="shared" si="1"/>
        <v>115</v>
      </c>
    </row>
    <row r="37" spans="1:6" ht="11.25" customHeight="1">
      <c r="A37" s="1" t="s">
        <v>94</v>
      </c>
      <c r="B37" s="22" t="s">
        <v>35</v>
      </c>
      <c r="C37" s="22" t="s">
        <v>35</v>
      </c>
      <c r="D37" s="22" t="s">
        <v>35</v>
      </c>
      <c r="E37" s="22">
        <v>2</v>
      </c>
      <c r="F37" s="22">
        <f t="shared" si="1"/>
        <v>2</v>
      </c>
    </row>
    <row r="38" spans="1:6" ht="11.25" customHeight="1">
      <c r="A38" s="1" t="s">
        <v>95</v>
      </c>
      <c r="B38" s="22" t="s">
        <v>35</v>
      </c>
      <c r="C38" s="22" t="s">
        <v>35</v>
      </c>
      <c r="D38" s="22" t="s">
        <v>35</v>
      </c>
      <c r="E38" s="22">
        <v>108</v>
      </c>
      <c r="F38" s="22">
        <f t="shared" si="1"/>
        <v>108</v>
      </c>
    </row>
    <row r="39" spans="1:6" ht="11.25" customHeight="1">
      <c r="A39" s="12" t="s">
        <v>96</v>
      </c>
      <c r="B39" s="22" t="s">
        <v>35</v>
      </c>
      <c r="C39" s="22" t="s">
        <v>35</v>
      </c>
      <c r="D39" s="22" t="s">
        <v>35</v>
      </c>
      <c r="E39" s="22">
        <v>605</v>
      </c>
      <c r="F39" s="22">
        <f t="shared" si="1"/>
        <v>605</v>
      </c>
    </row>
    <row r="40" spans="1:6" ht="11.25" customHeight="1">
      <c r="A40" s="1" t="s">
        <v>97</v>
      </c>
      <c r="B40" s="22" t="s">
        <v>35</v>
      </c>
      <c r="C40" s="22" t="s">
        <v>35</v>
      </c>
      <c r="D40" s="22" t="s">
        <v>35</v>
      </c>
      <c r="E40" s="22">
        <v>1163</v>
      </c>
      <c r="F40" s="22">
        <f t="shared" si="1"/>
        <v>1163</v>
      </c>
    </row>
    <row r="41" spans="1:6" ht="11.25" customHeight="1">
      <c r="A41" s="12" t="s">
        <v>98</v>
      </c>
      <c r="B41" s="22" t="s">
        <v>35</v>
      </c>
      <c r="C41" s="22" t="s">
        <v>35</v>
      </c>
      <c r="D41" s="22" t="s">
        <v>35</v>
      </c>
      <c r="E41" s="22" t="s">
        <v>35</v>
      </c>
      <c r="F41" s="22" t="s">
        <v>35</v>
      </c>
    </row>
    <row r="42" spans="1:6" ht="11.25" customHeight="1">
      <c r="A42" s="1" t="s">
        <v>99</v>
      </c>
      <c r="B42" s="22" t="s">
        <v>35</v>
      </c>
      <c r="C42" s="22" t="s">
        <v>35</v>
      </c>
      <c r="D42" s="22" t="s">
        <v>35</v>
      </c>
      <c r="E42" s="22">
        <v>14</v>
      </c>
      <c r="F42" s="22">
        <f>SUM(B42:E42)</f>
        <v>14</v>
      </c>
    </row>
    <row r="43" spans="1:6" ht="11.25" customHeight="1">
      <c r="A43" s="1" t="s">
        <v>100</v>
      </c>
      <c r="B43" s="22" t="s">
        <v>35</v>
      </c>
      <c r="C43" s="22" t="s">
        <v>35</v>
      </c>
      <c r="D43" s="22" t="s">
        <v>35</v>
      </c>
      <c r="E43" s="22">
        <v>194</v>
      </c>
      <c r="F43" s="22">
        <f>SUM(B43:E43)</f>
        <v>194</v>
      </c>
    </row>
    <row r="44" spans="1:6" ht="11.25" customHeight="1">
      <c r="A44" s="1" t="s">
        <v>101</v>
      </c>
      <c r="B44" s="22" t="s">
        <v>35</v>
      </c>
      <c r="C44" s="22" t="s">
        <v>35</v>
      </c>
      <c r="D44" s="22" t="s">
        <v>35</v>
      </c>
      <c r="E44" s="22">
        <v>55</v>
      </c>
      <c r="F44" s="22">
        <f>SUM(B44:E44)</f>
        <v>55</v>
      </c>
    </row>
    <row r="45" spans="1:6" ht="11.25" customHeight="1">
      <c r="A45" s="1" t="s">
        <v>102</v>
      </c>
      <c r="B45" s="22" t="s">
        <v>35</v>
      </c>
      <c r="C45" s="22" t="s">
        <v>35</v>
      </c>
      <c r="D45" s="22" t="s">
        <v>35</v>
      </c>
      <c r="E45" s="22">
        <v>146</v>
      </c>
      <c r="F45" s="22">
        <f>SUM(B45:E45)</f>
        <v>146</v>
      </c>
    </row>
    <row r="46" spans="1:6" ht="11.25" customHeight="1">
      <c r="A46" s="1" t="s">
        <v>103</v>
      </c>
      <c r="B46" s="22" t="s">
        <v>35</v>
      </c>
      <c r="C46" s="22" t="s">
        <v>35</v>
      </c>
      <c r="D46" s="22" t="s">
        <v>35</v>
      </c>
      <c r="E46" s="22">
        <v>19781</v>
      </c>
      <c r="F46" s="22">
        <f>SUM(B46:E46)</f>
        <v>19781</v>
      </c>
    </row>
    <row r="47" spans="1:6" ht="11.25" customHeight="1">
      <c r="A47" s="30" t="s">
        <v>0</v>
      </c>
      <c r="B47" s="31" t="s">
        <v>35</v>
      </c>
      <c r="C47" s="31" t="s">
        <v>35</v>
      </c>
      <c r="D47" s="31">
        <f>SUM(D27:D46)</f>
        <v>37</v>
      </c>
      <c r="E47" s="31">
        <f>SUM(E27:E46)</f>
        <v>51510</v>
      </c>
      <c r="F47" s="31">
        <f>SUM(F27:F46)</f>
        <v>51547</v>
      </c>
    </row>
    <row r="48" spans="1:6" ht="11.25">
      <c r="A48" s="6"/>
      <c r="B48" s="2"/>
      <c r="C48" s="2"/>
      <c r="D48" s="2"/>
      <c r="E48" s="2"/>
      <c r="F48" s="2"/>
    </row>
    <row r="49" spans="1:6" ht="15" customHeight="1">
      <c r="A49" s="25" t="s">
        <v>228</v>
      </c>
      <c r="B49" s="1"/>
      <c r="C49" s="1"/>
      <c r="D49" s="1"/>
      <c r="E49" s="1"/>
      <c r="F49" s="1"/>
    </row>
    <row r="50" spans="1:6" ht="45">
      <c r="A50" s="27" t="s">
        <v>1</v>
      </c>
      <c r="B50" s="28" t="s">
        <v>2</v>
      </c>
      <c r="C50" s="28" t="s">
        <v>3</v>
      </c>
      <c r="D50" s="28" t="s">
        <v>4</v>
      </c>
      <c r="E50" s="29" t="s">
        <v>83</v>
      </c>
      <c r="F50" s="29" t="s">
        <v>0</v>
      </c>
    </row>
    <row r="51" spans="1:6" ht="11.25" customHeight="1">
      <c r="A51" s="26" t="s">
        <v>84</v>
      </c>
      <c r="B51" s="2" t="s">
        <v>35</v>
      </c>
      <c r="C51" s="2" t="s">
        <v>35</v>
      </c>
      <c r="D51" s="2">
        <v>15</v>
      </c>
      <c r="E51" s="2">
        <v>102</v>
      </c>
      <c r="F51" s="2">
        <f aca="true" t="shared" si="2" ref="F51:F70">SUM(B51:E51)</f>
        <v>117</v>
      </c>
    </row>
    <row r="52" spans="1:6" ht="11.25" customHeight="1">
      <c r="A52" s="3" t="s">
        <v>85</v>
      </c>
      <c r="B52" s="2" t="s">
        <v>35</v>
      </c>
      <c r="C52" s="2" t="s">
        <v>35</v>
      </c>
      <c r="D52" s="2" t="s">
        <v>35</v>
      </c>
      <c r="E52" s="2">
        <v>99</v>
      </c>
      <c r="F52" s="2">
        <f t="shared" si="2"/>
        <v>99</v>
      </c>
    </row>
    <row r="53" spans="1:6" ht="11.25" customHeight="1">
      <c r="A53" s="3" t="s">
        <v>86</v>
      </c>
      <c r="B53" s="2" t="s">
        <v>35</v>
      </c>
      <c r="C53" s="2" t="s">
        <v>35</v>
      </c>
      <c r="D53" s="2" t="s">
        <v>35</v>
      </c>
      <c r="E53" s="2">
        <v>12042</v>
      </c>
      <c r="F53" s="2">
        <f t="shared" si="2"/>
        <v>12042</v>
      </c>
    </row>
    <row r="54" spans="1:6" ht="11.25" customHeight="1">
      <c r="A54" s="12" t="s">
        <v>87</v>
      </c>
      <c r="B54" s="22" t="s">
        <v>35</v>
      </c>
      <c r="C54" s="22" t="s">
        <v>35</v>
      </c>
      <c r="D54" s="22" t="s">
        <v>35</v>
      </c>
      <c r="E54" s="22">
        <v>14</v>
      </c>
      <c r="F54" s="22">
        <f t="shared" si="2"/>
        <v>14</v>
      </c>
    </row>
    <row r="55" spans="1:6" ht="11.25" customHeight="1">
      <c r="A55" s="12" t="s">
        <v>88</v>
      </c>
      <c r="B55" s="22" t="s">
        <v>35</v>
      </c>
      <c r="C55" s="22" t="s">
        <v>35</v>
      </c>
      <c r="D55" s="22" t="s">
        <v>35</v>
      </c>
      <c r="E55" s="22">
        <v>36</v>
      </c>
      <c r="F55" s="22">
        <f t="shared" si="2"/>
        <v>36</v>
      </c>
    </row>
    <row r="56" spans="1:6" ht="11.25" customHeight="1">
      <c r="A56" s="1" t="s">
        <v>89</v>
      </c>
      <c r="B56" s="22" t="s">
        <v>35</v>
      </c>
      <c r="C56" s="22" t="s">
        <v>35</v>
      </c>
      <c r="D56" s="22" t="s">
        <v>35</v>
      </c>
      <c r="E56" s="22">
        <v>9127</v>
      </c>
      <c r="F56" s="22">
        <f t="shared" si="2"/>
        <v>9127</v>
      </c>
    </row>
    <row r="57" spans="1:6" ht="11.25" customHeight="1">
      <c r="A57" s="12" t="s">
        <v>90</v>
      </c>
      <c r="B57" s="22" t="s">
        <v>35</v>
      </c>
      <c r="C57" s="22" t="s">
        <v>35</v>
      </c>
      <c r="D57" s="22">
        <v>7</v>
      </c>
      <c r="E57" s="22">
        <v>1484</v>
      </c>
      <c r="F57" s="22">
        <f t="shared" si="2"/>
        <v>1491</v>
      </c>
    </row>
    <row r="58" spans="1:6" ht="11.25" customHeight="1">
      <c r="A58" s="1" t="s">
        <v>91</v>
      </c>
      <c r="B58" s="22" t="s">
        <v>35</v>
      </c>
      <c r="C58" s="22" t="s">
        <v>35</v>
      </c>
      <c r="D58" s="22" t="s">
        <v>35</v>
      </c>
      <c r="E58" s="22">
        <v>5065</v>
      </c>
      <c r="F58" s="22">
        <f t="shared" si="2"/>
        <v>5065</v>
      </c>
    </row>
    <row r="59" spans="1:6" ht="11.25" customHeight="1">
      <c r="A59" s="1" t="s">
        <v>92</v>
      </c>
      <c r="B59" s="22" t="s">
        <v>35</v>
      </c>
      <c r="C59" s="22" t="s">
        <v>35</v>
      </c>
      <c r="D59" s="22" t="s">
        <v>35</v>
      </c>
      <c r="E59" s="22">
        <v>1401</v>
      </c>
      <c r="F59" s="22">
        <f t="shared" si="2"/>
        <v>1401</v>
      </c>
    </row>
    <row r="60" spans="1:6" ht="11.25" customHeight="1">
      <c r="A60" s="1" t="s">
        <v>93</v>
      </c>
      <c r="B60" s="22" t="s">
        <v>35</v>
      </c>
      <c r="C60" s="22" t="s">
        <v>35</v>
      </c>
      <c r="D60" s="22" t="s">
        <v>35</v>
      </c>
      <c r="E60" s="22">
        <v>118</v>
      </c>
      <c r="F60" s="22">
        <f t="shared" si="2"/>
        <v>118</v>
      </c>
    </row>
    <row r="61" spans="1:6" ht="11.25" customHeight="1">
      <c r="A61" s="1" t="s">
        <v>94</v>
      </c>
      <c r="B61" s="22" t="s">
        <v>35</v>
      </c>
      <c r="C61" s="22" t="s">
        <v>35</v>
      </c>
      <c r="D61" s="22" t="s">
        <v>35</v>
      </c>
      <c r="E61" s="22">
        <v>2</v>
      </c>
      <c r="F61" s="22">
        <f t="shared" si="2"/>
        <v>2</v>
      </c>
    </row>
    <row r="62" spans="1:6" ht="11.25" customHeight="1">
      <c r="A62" s="1" t="s">
        <v>95</v>
      </c>
      <c r="B62" s="22" t="s">
        <v>35</v>
      </c>
      <c r="C62" s="22" t="s">
        <v>35</v>
      </c>
      <c r="D62" s="22" t="s">
        <v>35</v>
      </c>
      <c r="E62" s="22">
        <v>107</v>
      </c>
      <c r="F62" s="22">
        <f t="shared" si="2"/>
        <v>107</v>
      </c>
    </row>
    <row r="63" spans="1:6" ht="11.25" customHeight="1">
      <c r="A63" s="12" t="s">
        <v>96</v>
      </c>
      <c r="B63" s="22" t="s">
        <v>35</v>
      </c>
      <c r="C63" s="22" t="s">
        <v>35</v>
      </c>
      <c r="D63" s="22" t="s">
        <v>35</v>
      </c>
      <c r="E63" s="22">
        <v>621</v>
      </c>
      <c r="F63" s="22">
        <f t="shared" si="2"/>
        <v>621</v>
      </c>
    </row>
    <row r="64" spans="1:6" ht="11.25" customHeight="1">
      <c r="A64" s="1" t="s">
        <v>97</v>
      </c>
      <c r="B64" s="22" t="s">
        <v>35</v>
      </c>
      <c r="C64" s="22" t="s">
        <v>35</v>
      </c>
      <c r="D64" s="22" t="s">
        <v>35</v>
      </c>
      <c r="E64" s="22">
        <v>1172</v>
      </c>
      <c r="F64" s="22">
        <f t="shared" si="2"/>
        <v>1172</v>
      </c>
    </row>
    <row r="65" spans="1:6" ht="11.25" customHeight="1">
      <c r="A65" s="12" t="s">
        <v>98</v>
      </c>
      <c r="B65" s="22" t="s">
        <v>35</v>
      </c>
      <c r="C65" s="22" t="s">
        <v>35</v>
      </c>
      <c r="D65" s="22" t="s">
        <v>35</v>
      </c>
      <c r="E65" s="22" t="s">
        <v>35</v>
      </c>
      <c r="F65" s="22" t="s">
        <v>35</v>
      </c>
    </row>
    <row r="66" spans="1:6" ht="11.25" customHeight="1">
      <c r="A66" s="1" t="s">
        <v>99</v>
      </c>
      <c r="B66" s="22" t="s">
        <v>35</v>
      </c>
      <c r="C66" s="22" t="s">
        <v>35</v>
      </c>
      <c r="D66" s="22" t="s">
        <v>35</v>
      </c>
      <c r="E66" s="22">
        <v>15</v>
      </c>
      <c r="F66" s="22">
        <f t="shared" si="2"/>
        <v>15</v>
      </c>
    </row>
    <row r="67" spans="1:6" ht="11.25" customHeight="1">
      <c r="A67" s="1" t="s">
        <v>100</v>
      </c>
      <c r="B67" s="22" t="s">
        <v>35</v>
      </c>
      <c r="C67" s="22" t="s">
        <v>35</v>
      </c>
      <c r="D67" s="22" t="s">
        <v>35</v>
      </c>
      <c r="E67" s="22">
        <v>189</v>
      </c>
      <c r="F67" s="22">
        <f t="shared" si="2"/>
        <v>189</v>
      </c>
    </row>
    <row r="68" spans="1:6" ht="11.25" customHeight="1">
      <c r="A68" s="1" t="s">
        <v>101</v>
      </c>
      <c r="B68" s="22" t="s">
        <v>35</v>
      </c>
      <c r="C68" s="22" t="s">
        <v>35</v>
      </c>
      <c r="D68" s="22" t="s">
        <v>35</v>
      </c>
      <c r="E68" s="22">
        <v>55</v>
      </c>
      <c r="F68" s="22">
        <f t="shared" si="2"/>
        <v>55</v>
      </c>
    </row>
    <row r="69" spans="1:6" ht="11.25" customHeight="1">
      <c r="A69" s="1" t="s">
        <v>102</v>
      </c>
      <c r="B69" s="22" t="s">
        <v>35</v>
      </c>
      <c r="C69" s="22" t="s">
        <v>35</v>
      </c>
      <c r="D69" s="22" t="s">
        <v>35</v>
      </c>
      <c r="E69" s="22">
        <v>147</v>
      </c>
      <c r="F69" s="22">
        <f t="shared" si="2"/>
        <v>147</v>
      </c>
    </row>
    <row r="70" spans="1:6" ht="11.25" customHeight="1">
      <c r="A70" s="1" t="s">
        <v>103</v>
      </c>
      <c r="B70" s="22" t="s">
        <v>35</v>
      </c>
      <c r="C70" s="22" t="s">
        <v>35</v>
      </c>
      <c r="D70" s="22" t="s">
        <v>35</v>
      </c>
      <c r="E70" s="22">
        <v>19989</v>
      </c>
      <c r="F70" s="22">
        <f t="shared" si="2"/>
        <v>19989</v>
      </c>
    </row>
    <row r="71" spans="1:6" ht="11.25" customHeight="1">
      <c r="A71" s="30" t="s">
        <v>0</v>
      </c>
      <c r="B71" s="31" t="s">
        <v>35</v>
      </c>
      <c r="C71" s="31" t="s">
        <v>35</v>
      </c>
      <c r="D71" s="31">
        <f>SUM(D51:D70)</f>
        <v>22</v>
      </c>
      <c r="E71" s="31">
        <f>SUM(E51:E70)</f>
        <v>51785</v>
      </c>
      <c r="F71" s="31">
        <f>SUM(F51:F70)</f>
        <v>51807</v>
      </c>
    </row>
    <row r="72" spans="1:6" ht="11.25">
      <c r="A72" s="6"/>
      <c r="B72" s="2"/>
      <c r="C72" s="2"/>
      <c r="D72" s="2"/>
      <c r="E72" s="2"/>
      <c r="F72" s="2"/>
    </row>
    <row r="73" ht="11.25">
      <c r="A73" s="32" t="s">
        <v>130</v>
      </c>
    </row>
    <row r="74" ht="11.25">
      <c r="A74" s="32" t="s">
        <v>131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8.796875" defaultRowHeight="15"/>
  <cols>
    <col min="1" max="1" width="39.19921875" style="1" customWidth="1"/>
    <col min="2" max="6" width="8.3984375" style="1" customWidth="1"/>
    <col min="7" max="16384" width="9" style="1" customWidth="1"/>
  </cols>
  <sheetData>
    <row r="1" ht="20.25" customHeight="1">
      <c r="A1" s="4" t="s">
        <v>29</v>
      </c>
    </row>
    <row r="2" spans="1:6" ht="42" customHeight="1">
      <c r="A2" s="10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7" t="s">
        <v>0</v>
      </c>
    </row>
    <row r="3" spans="1:7" ht="11.25">
      <c r="A3" s="11" t="s">
        <v>6</v>
      </c>
      <c r="B3" s="9">
        <v>222</v>
      </c>
      <c r="C3" s="9">
        <v>152</v>
      </c>
      <c r="D3" s="9">
        <v>22</v>
      </c>
      <c r="E3" s="9"/>
      <c r="F3" s="9">
        <v>396</v>
      </c>
      <c r="G3" s="6"/>
    </row>
    <row r="4" spans="1:7" ht="16.5" customHeight="1">
      <c r="A4" s="3" t="s">
        <v>7</v>
      </c>
      <c r="B4" s="2">
        <v>48</v>
      </c>
      <c r="C4" s="2">
        <v>27</v>
      </c>
      <c r="D4" s="2"/>
      <c r="E4" s="2"/>
      <c r="F4" s="2">
        <v>75</v>
      </c>
      <c r="G4" s="6"/>
    </row>
    <row r="5" spans="1:7" ht="16.5" customHeight="1">
      <c r="A5" s="3" t="s">
        <v>8</v>
      </c>
      <c r="B5" s="2">
        <v>5805</v>
      </c>
      <c r="C5" s="2">
        <v>3024</v>
      </c>
      <c r="D5" s="2">
        <v>266</v>
      </c>
      <c r="E5" s="2">
        <v>6</v>
      </c>
      <c r="F5" s="2">
        <v>9101</v>
      </c>
      <c r="G5" s="6"/>
    </row>
    <row r="6" spans="1:6" ht="11.25">
      <c r="A6" s="12" t="s">
        <v>9</v>
      </c>
      <c r="B6" s="8">
        <v>22</v>
      </c>
      <c r="C6" s="8">
        <v>2</v>
      </c>
      <c r="D6" s="8"/>
      <c r="E6" s="8"/>
      <c r="F6" s="8">
        <v>24</v>
      </c>
    </row>
    <row r="7" spans="1:6" ht="24.75" customHeight="1">
      <c r="A7" s="12" t="s">
        <v>10</v>
      </c>
      <c r="B7" s="8">
        <v>338</v>
      </c>
      <c r="C7" s="8">
        <v>55</v>
      </c>
      <c r="D7" s="8">
        <v>27</v>
      </c>
      <c r="E7" s="8"/>
      <c r="F7" s="8">
        <v>420</v>
      </c>
    </row>
    <row r="8" spans="1:6" ht="16.5" customHeight="1">
      <c r="A8" s="1" t="s">
        <v>11</v>
      </c>
      <c r="B8" s="8">
        <v>15086</v>
      </c>
      <c r="C8" s="8">
        <v>16839</v>
      </c>
      <c r="D8" s="8">
        <v>3633</v>
      </c>
      <c r="E8" s="8"/>
      <c r="F8" s="8">
        <v>35558</v>
      </c>
    </row>
    <row r="9" spans="1:6" ht="22.5">
      <c r="A9" s="12" t="s">
        <v>12</v>
      </c>
      <c r="B9" s="8">
        <v>1720</v>
      </c>
      <c r="C9" s="8">
        <v>1149</v>
      </c>
      <c r="D9" s="8">
        <v>508</v>
      </c>
      <c r="E9" s="8"/>
      <c r="F9" s="8">
        <v>3377</v>
      </c>
    </row>
    <row r="10" spans="1:6" ht="16.5" customHeight="1">
      <c r="A10" s="1" t="s">
        <v>13</v>
      </c>
      <c r="B10" s="8">
        <v>1486</v>
      </c>
      <c r="C10" s="8">
        <v>2976</v>
      </c>
      <c r="D10" s="8">
        <v>124</v>
      </c>
      <c r="E10" s="8"/>
      <c r="F10" s="8">
        <v>4586</v>
      </c>
    </row>
    <row r="11" spans="1:6" ht="16.5" customHeight="1">
      <c r="A11" s="1" t="s">
        <v>14</v>
      </c>
      <c r="B11" s="8">
        <v>1485</v>
      </c>
      <c r="C11" s="8">
        <v>1438</v>
      </c>
      <c r="D11" s="8">
        <v>279</v>
      </c>
      <c r="E11" s="8">
        <v>25</v>
      </c>
      <c r="F11" s="8">
        <v>3227</v>
      </c>
    </row>
    <row r="12" spans="1:6" ht="16.5" customHeight="1">
      <c r="A12" s="1" t="s">
        <v>15</v>
      </c>
      <c r="B12" s="8">
        <v>265</v>
      </c>
      <c r="C12" s="8">
        <v>117</v>
      </c>
      <c r="D12" s="8">
        <v>18</v>
      </c>
      <c r="E12" s="8"/>
      <c r="F12" s="8">
        <v>400</v>
      </c>
    </row>
    <row r="13" spans="1:6" ht="16.5" customHeight="1">
      <c r="A13" s="1" t="s">
        <v>16</v>
      </c>
      <c r="B13" s="8">
        <v>179</v>
      </c>
      <c r="C13" s="8">
        <v>8</v>
      </c>
      <c r="D13" s="8">
        <v>3</v>
      </c>
      <c r="E13" s="8"/>
      <c r="F13" s="8">
        <v>190</v>
      </c>
    </row>
    <row r="14" spans="1:6" ht="16.5" customHeight="1">
      <c r="A14" s="1" t="s">
        <v>17</v>
      </c>
      <c r="B14" s="8">
        <v>171</v>
      </c>
      <c r="C14" s="8">
        <v>113</v>
      </c>
      <c r="D14" s="8">
        <v>24</v>
      </c>
      <c r="E14" s="8"/>
      <c r="F14" s="8">
        <v>308</v>
      </c>
    </row>
    <row r="15" spans="1:6" ht="11.25">
      <c r="A15" s="12" t="s">
        <v>18</v>
      </c>
      <c r="B15" s="8">
        <v>1127</v>
      </c>
      <c r="C15" s="8">
        <v>750</v>
      </c>
      <c r="D15" s="8">
        <v>179</v>
      </c>
      <c r="E15" s="8"/>
      <c r="F15" s="8">
        <v>2056</v>
      </c>
    </row>
    <row r="16" spans="1:6" ht="16.5" customHeight="1">
      <c r="A16" s="1" t="s">
        <v>19</v>
      </c>
      <c r="B16" s="8">
        <v>2224</v>
      </c>
      <c r="C16" s="8">
        <v>1107</v>
      </c>
      <c r="D16" s="8">
        <v>140</v>
      </c>
      <c r="E16" s="8">
        <v>6</v>
      </c>
      <c r="F16" s="8">
        <v>3477</v>
      </c>
    </row>
    <row r="17" spans="1:6" ht="22.5">
      <c r="A17" s="12" t="s">
        <v>20</v>
      </c>
      <c r="B17" s="8">
        <v>30</v>
      </c>
      <c r="C17" s="8">
        <v>1</v>
      </c>
      <c r="D17" s="8">
        <v>1</v>
      </c>
      <c r="E17" s="8"/>
      <c r="F17" s="8">
        <v>32</v>
      </c>
    </row>
    <row r="18" spans="1:6" ht="16.5" customHeight="1">
      <c r="A18" s="1" t="s">
        <v>21</v>
      </c>
      <c r="B18" s="8">
        <v>326</v>
      </c>
      <c r="C18" s="8">
        <v>72</v>
      </c>
      <c r="D18" s="8">
        <v>24</v>
      </c>
      <c r="E18" s="8"/>
      <c r="F18" s="8">
        <v>422</v>
      </c>
    </row>
    <row r="19" spans="1:6" ht="16.5" customHeight="1">
      <c r="A19" s="1" t="s">
        <v>22</v>
      </c>
      <c r="B19" s="8">
        <v>440</v>
      </c>
      <c r="C19" s="8">
        <v>84</v>
      </c>
      <c r="D19" s="8">
        <v>48</v>
      </c>
      <c r="E19" s="8"/>
      <c r="F19" s="8">
        <v>572</v>
      </c>
    </row>
    <row r="20" spans="1:6" ht="16.5" customHeight="1">
      <c r="A20" s="1" t="s">
        <v>23</v>
      </c>
      <c r="B20" s="8">
        <v>270</v>
      </c>
      <c r="C20" s="8">
        <v>125</v>
      </c>
      <c r="D20" s="8">
        <v>20</v>
      </c>
      <c r="E20" s="8"/>
      <c r="F20" s="8">
        <v>415</v>
      </c>
    </row>
    <row r="21" spans="1:6" ht="16.5" customHeight="1">
      <c r="A21" s="1" t="s">
        <v>24</v>
      </c>
      <c r="B21" s="8">
        <v>214</v>
      </c>
      <c r="C21" s="8">
        <v>110</v>
      </c>
      <c r="D21" s="8">
        <v>47</v>
      </c>
      <c r="E21" s="8"/>
      <c r="F21" s="8">
        <v>371</v>
      </c>
    </row>
    <row r="22" spans="1:6" ht="28.5" customHeight="1">
      <c r="A22" s="12" t="s">
        <v>25</v>
      </c>
      <c r="B22" s="8">
        <v>6</v>
      </c>
      <c r="C22" s="8">
        <v>1</v>
      </c>
      <c r="D22" s="8"/>
      <c r="E22" s="8"/>
      <c r="F22" s="8">
        <v>7</v>
      </c>
    </row>
    <row r="23" spans="1:6" ht="15.75" customHeight="1">
      <c r="A23" s="12" t="s">
        <v>26</v>
      </c>
      <c r="B23" s="8">
        <v>7</v>
      </c>
      <c r="C23" s="8">
        <v>2</v>
      </c>
      <c r="D23" s="8"/>
      <c r="E23" s="8"/>
      <c r="F23" s="8">
        <v>9</v>
      </c>
    </row>
    <row r="24" spans="1:6" ht="16.5" customHeight="1">
      <c r="A24" s="1" t="s">
        <v>27</v>
      </c>
      <c r="B24" s="8">
        <v>12992</v>
      </c>
      <c r="C24" s="8">
        <v>8</v>
      </c>
      <c r="D24" s="8">
        <v>401</v>
      </c>
      <c r="E24" s="8"/>
      <c r="F24" s="8">
        <v>13401</v>
      </c>
    </row>
    <row r="25" spans="1:6" ht="16.5" customHeight="1">
      <c r="A25" s="13" t="s">
        <v>0</v>
      </c>
      <c r="B25" s="14">
        <v>44463</v>
      </c>
      <c r="C25" s="14">
        <v>28160</v>
      </c>
      <c r="D25" s="14">
        <v>5764</v>
      </c>
      <c r="E25" s="14">
        <v>37</v>
      </c>
      <c r="F25" s="14">
        <v>78424</v>
      </c>
    </row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</sheetData>
  <sheetProtection/>
  <printOptions/>
  <pageMargins left="0.7" right="0.7" top="1.2916666666666667" bottom="0.75" header="0.3" footer="0.3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L35" sqref="L35"/>
    </sheetView>
  </sheetViews>
  <sheetFormatPr defaultColWidth="8.796875" defaultRowHeight="15"/>
  <cols>
    <col min="1" max="1" width="41.19921875" style="1" customWidth="1"/>
    <col min="2" max="6" width="8.3984375" style="1" customWidth="1"/>
    <col min="7" max="7" width="9" style="1" customWidth="1"/>
    <col min="8" max="8" width="10.59765625" style="1" bestFit="1" customWidth="1"/>
    <col min="9" max="16384" width="9" style="1" customWidth="1"/>
  </cols>
  <sheetData>
    <row r="1" ht="20.25" customHeight="1">
      <c r="A1" s="4" t="s">
        <v>30</v>
      </c>
    </row>
    <row r="2" spans="1:6" ht="42" customHeight="1">
      <c r="A2" s="10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7" t="s">
        <v>0</v>
      </c>
    </row>
    <row r="3" spans="1:7" ht="11.25">
      <c r="A3" s="11" t="s">
        <v>6</v>
      </c>
      <c r="B3" s="9">
        <v>274</v>
      </c>
      <c r="C3" s="9">
        <v>132</v>
      </c>
      <c r="D3" s="9">
        <v>8</v>
      </c>
      <c r="E3" s="9"/>
      <c r="F3" s="9">
        <v>414</v>
      </c>
      <c r="G3" s="6"/>
    </row>
    <row r="4" spans="1:7" ht="16.5" customHeight="1">
      <c r="A4" s="3" t="s">
        <v>7</v>
      </c>
      <c r="B4" s="2">
        <v>56</v>
      </c>
      <c r="C4" s="2">
        <v>14</v>
      </c>
      <c r="D4" s="2">
        <v>1</v>
      </c>
      <c r="E4" s="2">
        <v>3</v>
      </c>
      <c r="F4" s="2">
        <v>74</v>
      </c>
      <c r="G4" s="6"/>
    </row>
    <row r="5" spans="1:7" ht="16.5" customHeight="1">
      <c r="A5" s="3" t="s">
        <v>8</v>
      </c>
      <c r="B5" s="2">
        <v>6636</v>
      </c>
      <c r="C5" s="2">
        <v>1716</v>
      </c>
      <c r="D5" s="2">
        <v>303</v>
      </c>
      <c r="E5" s="2">
        <v>5</v>
      </c>
      <c r="F5" s="2">
        <v>8660</v>
      </c>
      <c r="G5" s="6"/>
    </row>
    <row r="6" spans="1:6" ht="11.25">
      <c r="A6" s="12" t="s">
        <v>9</v>
      </c>
      <c r="B6" s="8">
        <v>22</v>
      </c>
      <c r="C6" s="8">
        <v>5</v>
      </c>
      <c r="D6" s="8"/>
      <c r="E6" s="8"/>
      <c r="F6" s="8">
        <v>27</v>
      </c>
    </row>
    <row r="7" spans="1:6" ht="24.75" customHeight="1">
      <c r="A7" s="12" t="s">
        <v>10</v>
      </c>
      <c r="B7" s="8">
        <v>344</v>
      </c>
      <c r="C7" s="8">
        <v>29</v>
      </c>
      <c r="D7" s="8">
        <v>25</v>
      </c>
      <c r="E7" s="15"/>
      <c r="F7" s="8">
        <v>398</v>
      </c>
    </row>
    <row r="8" spans="1:6" ht="16.5" customHeight="1">
      <c r="A8" s="1" t="s">
        <v>11</v>
      </c>
      <c r="B8" s="8">
        <v>19448</v>
      </c>
      <c r="C8" s="8">
        <v>5805</v>
      </c>
      <c r="D8" s="8">
        <v>2755</v>
      </c>
      <c r="E8" s="8"/>
      <c r="F8" s="8">
        <v>28008</v>
      </c>
    </row>
    <row r="9" spans="1:6" ht="11.25">
      <c r="A9" s="12" t="s">
        <v>12</v>
      </c>
      <c r="B9" s="8">
        <v>2004</v>
      </c>
      <c r="C9" s="8">
        <v>565</v>
      </c>
      <c r="D9" s="8">
        <v>477</v>
      </c>
      <c r="E9" s="8"/>
      <c r="F9" s="8">
        <v>3046</v>
      </c>
    </row>
    <row r="10" spans="1:6" ht="16.5" customHeight="1">
      <c r="A10" s="1" t="s">
        <v>13</v>
      </c>
      <c r="B10" s="8">
        <v>2367</v>
      </c>
      <c r="C10" s="8">
        <v>1772</v>
      </c>
      <c r="D10" s="8">
        <v>156</v>
      </c>
      <c r="E10" s="8"/>
      <c r="F10" s="8">
        <v>4295</v>
      </c>
    </row>
    <row r="11" spans="1:8" ht="16.5" customHeight="1">
      <c r="A11" s="1" t="s">
        <v>14</v>
      </c>
      <c r="B11" s="8">
        <v>1747</v>
      </c>
      <c r="C11" s="8">
        <v>960</v>
      </c>
      <c r="D11" s="8">
        <v>289</v>
      </c>
      <c r="E11" s="8">
        <v>13</v>
      </c>
      <c r="F11" s="8">
        <v>3009</v>
      </c>
      <c r="H11" s="15"/>
    </row>
    <row r="12" spans="1:8" ht="16.5" customHeight="1">
      <c r="A12" s="1" t="s">
        <v>15</v>
      </c>
      <c r="B12" s="8">
        <v>298</v>
      </c>
      <c r="C12" s="8">
        <v>73</v>
      </c>
      <c r="D12" s="8">
        <v>23</v>
      </c>
      <c r="E12" s="8"/>
      <c r="F12" s="8">
        <v>394</v>
      </c>
      <c r="H12" s="17"/>
    </row>
    <row r="13" spans="1:8" ht="16.5" customHeight="1">
      <c r="A13" s="1" t="s">
        <v>16</v>
      </c>
      <c r="B13" s="8">
        <v>184</v>
      </c>
      <c r="C13" s="8">
        <v>14</v>
      </c>
      <c r="D13" s="8">
        <v>4</v>
      </c>
      <c r="E13" s="8"/>
      <c r="F13" s="8">
        <v>202</v>
      </c>
      <c r="H13" s="16"/>
    </row>
    <row r="14" spans="1:8" ht="16.5" customHeight="1">
      <c r="A14" s="1" t="s">
        <v>17</v>
      </c>
      <c r="B14" s="8">
        <v>214</v>
      </c>
      <c r="C14" s="8">
        <v>54</v>
      </c>
      <c r="D14" s="8">
        <v>32</v>
      </c>
      <c r="E14" s="8"/>
      <c r="F14" s="8">
        <v>300</v>
      </c>
      <c r="H14" s="15"/>
    </row>
    <row r="15" spans="1:6" ht="11.25">
      <c r="A15" s="12" t="s">
        <v>18</v>
      </c>
      <c r="B15" s="8">
        <v>1328</v>
      </c>
      <c r="C15" s="8">
        <v>385</v>
      </c>
      <c r="D15" s="8">
        <v>164</v>
      </c>
      <c r="E15" s="8"/>
      <c r="F15" s="8">
        <v>1877</v>
      </c>
    </row>
    <row r="16" spans="1:6" ht="16.5" customHeight="1">
      <c r="A16" s="1" t="s">
        <v>19</v>
      </c>
      <c r="B16" s="8">
        <v>2771</v>
      </c>
      <c r="C16" s="8">
        <v>434</v>
      </c>
      <c r="D16" s="8">
        <v>159</v>
      </c>
      <c r="E16" s="8">
        <v>13</v>
      </c>
      <c r="F16" s="8">
        <v>3377</v>
      </c>
    </row>
    <row r="17" spans="1:6" ht="22.5">
      <c r="A17" s="12" t="s">
        <v>20</v>
      </c>
      <c r="B17" s="8">
        <v>31</v>
      </c>
      <c r="C17" s="8"/>
      <c r="D17" s="8"/>
      <c r="E17" s="8"/>
      <c r="F17" s="8">
        <v>31</v>
      </c>
    </row>
    <row r="18" spans="1:6" ht="16.5" customHeight="1">
      <c r="A18" s="1" t="s">
        <v>21</v>
      </c>
      <c r="B18" s="8">
        <v>355</v>
      </c>
      <c r="C18" s="8">
        <v>82</v>
      </c>
      <c r="D18" s="8">
        <v>27</v>
      </c>
      <c r="E18" s="8"/>
      <c r="F18" s="8">
        <v>464</v>
      </c>
    </row>
    <row r="19" spans="1:6" ht="16.5" customHeight="1">
      <c r="A19" s="1" t="s">
        <v>22</v>
      </c>
      <c r="B19" s="8">
        <v>482</v>
      </c>
      <c r="C19" s="8">
        <v>79</v>
      </c>
      <c r="D19" s="8">
        <v>59</v>
      </c>
      <c r="E19" s="8"/>
      <c r="F19" s="8">
        <v>620</v>
      </c>
    </row>
    <row r="20" spans="1:6" ht="16.5" customHeight="1">
      <c r="A20" s="1" t="s">
        <v>23</v>
      </c>
      <c r="B20" s="8">
        <v>270</v>
      </c>
      <c r="C20" s="8">
        <v>97</v>
      </c>
      <c r="D20" s="8">
        <v>23</v>
      </c>
      <c r="E20" s="8">
        <v>14</v>
      </c>
      <c r="F20" s="8">
        <v>404</v>
      </c>
    </row>
    <row r="21" spans="1:6" ht="16.5" customHeight="1">
      <c r="A21" s="1" t="s">
        <v>24</v>
      </c>
      <c r="B21" s="8">
        <v>212</v>
      </c>
      <c r="C21" s="8">
        <v>118</v>
      </c>
      <c r="D21" s="8">
        <v>47</v>
      </c>
      <c r="E21" s="8">
        <v>1</v>
      </c>
      <c r="F21" s="8">
        <v>378</v>
      </c>
    </row>
    <row r="22" spans="1:6" ht="28.5" customHeight="1">
      <c r="A22" s="12" t="s">
        <v>25</v>
      </c>
      <c r="B22" s="8">
        <v>6</v>
      </c>
      <c r="C22" s="8">
        <v>1</v>
      </c>
      <c r="D22" s="8"/>
      <c r="E22" s="8"/>
      <c r="F22" s="8">
        <v>7</v>
      </c>
    </row>
    <row r="23" spans="1:6" ht="11.25">
      <c r="A23" s="12" t="s">
        <v>26</v>
      </c>
      <c r="B23" s="8">
        <v>7</v>
      </c>
      <c r="C23" s="8">
        <v>1</v>
      </c>
      <c r="D23" s="8"/>
      <c r="E23" s="8"/>
      <c r="F23" s="8">
        <v>8</v>
      </c>
    </row>
    <row r="24" spans="1:6" ht="16.5" customHeight="1">
      <c r="A24" s="1" t="s">
        <v>27</v>
      </c>
      <c r="B24" s="8">
        <v>17571</v>
      </c>
      <c r="C24" s="8">
        <v>7</v>
      </c>
      <c r="D24" s="8">
        <v>391</v>
      </c>
      <c r="E24" s="8"/>
      <c r="F24" s="8">
        <v>17969</v>
      </c>
    </row>
    <row r="25" spans="1:6" ht="16.5" customHeight="1">
      <c r="A25" s="13" t="s">
        <v>0</v>
      </c>
      <c r="B25" s="14">
        <v>56627</v>
      </c>
      <c r="C25" s="14">
        <v>12343</v>
      </c>
      <c r="D25" s="14">
        <v>4943</v>
      </c>
      <c r="E25" s="14">
        <v>49</v>
      </c>
      <c r="F25" s="14">
        <v>73962</v>
      </c>
    </row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3"/>
  <sheetViews>
    <sheetView showGridLines="0" workbookViewId="0" topLeftCell="A1">
      <selection activeCell="A1" sqref="A1:F25"/>
    </sheetView>
  </sheetViews>
  <sheetFormatPr defaultColWidth="8.796875" defaultRowHeight="15"/>
  <cols>
    <col min="1" max="1" width="41.19921875" style="1" customWidth="1"/>
    <col min="2" max="5" width="9.19921875" style="1" customWidth="1"/>
    <col min="6" max="6" width="8" style="1" customWidth="1"/>
    <col min="7" max="7" width="9" style="1" customWidth="1"/>
    <col min="8" max="8" width="10.59765625" style="1" bestFit="1" customWidth="1"/>
    <col min="9" max="16384" width="9" style="1" customWidth="1"/>
  </cols>
  <sheetData>
    <row r="1" ht="11.25">
      <c r="A1" s="4" t="s">
        <v>54</v>
      </c>
    </row>
    <row r="2" spans="1:6" ht="33.75">
      <c r="A2" s="10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7" t="s">
        <v>0</v>
      </c>
    </row>
    <row r="3" spans="1:6" ht="11.25">
      <c r="A3" s="11" t="s">
        <v>6</v>
      </c>
      <c r="B3" s="9">
        <v>65</v>
      </c>
      <c r="C3" s="9">
        <v>110</v>
      </c>
      <c r="D3" s="9">
        <v>9</v>
      </c>
      <c r="E3" s="9"/>
      <c r="F3" s="9">
        <f>SUM(B3:E3)</f>
        <v>184</v>
      </c>
    </row>
    <row r="4" spans="1:6" ht="11.25">
      <c r="A4" s="3" t="s">
        <v>7</v>
      </c>
      <c r="B4" s="2">
        <v>21</v>
      </c>
      <c r="C4" s="2">
        <v>3</v>
      </c>
      <c r="D4" s="2">
        <v>1</v>
      </c>
      <c r="E4" s="2"/>
      <c r="F4" s="2">
        <f aca="true" t="shared" si="0" ref="F4:F24">SUM(B4:E4)</f>
        <v>25</v>
      </c>
    </row>
    <row r="5" spans="1:6" ht="11.25">
      <c r="A5" s="3" t="s">
        <v>8</v>
      </c>
      <c r="B5" s="2">
        <v>2168</v>
      </c>
      <c r="C5" s="2">
        <v>1732</v>
      </c>
      <c r="D5" s="2">
        <v>329</v>
      </c>
      <c r="E5" s="2"/>
      <c r="F5" s="2">
        <f t="shared" si="0"/>
        <v>4229</v>
      </c>
    </row>
    <row r="6" spans="1:6" ht="11.25">
      <c r="A6" s="12" t="s">
        <v>9</v>
      </c>
      <c r="B6" s="22">
        <v>4</v>
      </c>
      <c r="C6" s="22">
        <v>3</v>
      </c>
      <c r="D6" s="22">
        <v>1</v>
      </c>
      <c r="E6" s="22"/>
      <c r="F6" s="22">
        <f t="shared" si="0"/>
        <v>8</v>
      </c>
    </row>
    <row r="7" spans="1:6" ht="22.5">
      <c r="A7" s="12" t="s">
        <v>10</v>
      </c>
      <c r="B7" s="22">
        <v>34</v>
      </c>
      <c r="C7" s="22">
        <v>21</v>
      </c>
      <c r="D7" s="22">
        <v>20</v>
      </c>
      <c r="E7" s="23"/>
      <c r="F7" s="22">
        <f t="shared" si="0"/>
        <v>75</v>
      </c>
    </row>
    <row r="8" spans="1:6" ht="11.25">
      <c r="A8" s="1" t="s">
        <v>11</v>
      </c>
      <c r="B8" s="22">
        <v>7112</v>
      </c>
      <c r="C8" s="22">
        <v>2612</v>
      </c>
      <c r="D8" s="22">
        <v>1474</v>
      </c>
      <c r="E8" s="22"/>
      <c r="F8" s="22">
        <f t="shared" si="0"/>
        <v>11198</v>
      </c>
    </row>
    <row r="9" spans="1:6" ht="11.25">
      <c r="A9" s="12" t="s">
        <v>12</v>
      </c>
      <c r="B9" s="22">
        <v>455</v>
      </c>
      <c r="C9" s="22">
        <v>403</v>
      </c>
      <c r="D9" s="22">
        <v>410</v>
      </c>
      <c r="E9" s="22">
        <v>3</v>
      </c>
      <c r="F9" s="22">
        <f t="shared" si="0"/>
        <v>1271</v>
      </c>
    </row>
    <row r="10" spans="1:6" ht="11.25">
      <c r="A10" s="1" t="s">
        <v>13</v>
      </c>
      <c r="B10" s="22">
        <v>1564</v>
      </c>
      <c r="C10" s="22">
        <v>1663</v>
      </c>
      <c r="D10" s="22">
        <v>157</v>
      </c>
      <c r="E10" s="22"/>
      <c r="F10" s="22">
        <f t="shared" si="0"/>
        <v>3384</v>
      </c>
    </row>
    <row r="11" spans="1:6" ht="11.25">
      <c r="A11" s="1" t="s">
        <v>14</v>
      </c>
      <c r="B11" s="22">
        <v>250</v>
      </c>
      <c r="C11" s="22">
        <v>933</v>
      </c>
      <c r="D11" s="22">
        <v>237</v>
      </c>
      <c r="E11" s="22">
        <v>7</v>
      </c>
      <c r="F11" s="22">
        <f t="shared" si="0"/>
        <v>1427</v>
      </c>
    </row>
    <row r="12" spans="1:6" ht="11.25">
      <c r="A12" s="1" t="s">
        <v>15</v>
      </c>
      <c r="B12" s="22">
        <v>44</v>
      </c>
      <c r="C12" s="22">
        <v>52</v>
      </c>
      <c r="D12" s="22">
        <v>30</v>
      </c>
      <c r="E12" s="22"/>
      <c r="F12" s="22">
        <f t="shared" si="0"/>
        <v>126</v>
      </c>
    </row>
    <row r="13" spans="1:6" ht="11.25">
      <c r="A13" s="1" t="s">
        <v>16</v>
      </c>
      <c r="B13" s="22">
        <v>5</v>
      </c>
      <c r="C13" s="22">
        <v>11</v>
      </c>
      <c r="D13" s="22">
        <v>5</v>
      </c>
      <c r="E13" s="22"/>
      <c r="F13" s="22">
        <f t="shared" si="0"/>
        <v>21</v>
      </c>
    </row>
    <row r="14" spans="1:6" ht="11.25">
      <c r="A14" s="1" t="s">
        <v>17</v>
      </c>
      <c r="B14" s="22">
        <v>40</v>
      </c>
      <c r="C14" s="22">
        <v>23</v>
      </c>
      <c r="D14" s="22">
        <v>39</v>
      </c>
      <c r="E14" s="22"/>
      <c r="F14" s="22">
        <f t="shared" si="0"/>
        <v>102</v>
      </c>
    </row>
    <row r="15" spans="1:6" ht="11.25">
      <c r="A15" s="12" t="s">
        <v>18</v>
      </c>
      <c r="B15" s="22">
        <v>311</v>
      </c>
      <c r="C15" s="22">
        <v>395</v>
      </c>
      <c r="D15" s="22">
        <v>152</v>
      </c>
      <c r="E15" s="22"/>
      <c r="F15" s="22">
        <f t="shared" si="0"/>
        <v>858</v>
      </c>
    </row>
    <row r="16" spans="1:6" ht="11.25">
      <c r="A16" s="1" t="s">
        <v>19</v>
      </c>
      <c r="B16" s="22">
        <v>611</v>
      </c>
      <c r="C16" s="22">
        <v>193</v>
      </c>
      <c r="D16" s="22">
        <v>144</v>
      </c>
      <c r="E16" s="22">
        <v>13</v>
      </c>
      <c r="F16" s="22">
        <f t="shared" si="0"/>
        <v>961</v>
      </c>
    </row>
    <row r="17" spans="1:6" ht="22.5">
      <c r="A17" s="12" t="s">
        <v>20</v>
      </c>
      <c r="B17" s="22">
        <v>1</v>
      </c>
      <c r="C17" s="22">
        <v>1</v>
      </c>
      <c r="D17" s="22">
        <v>1</v>
      </c>
      <c r="E17" s="22"/>
      <c r="F17" s="22">
        <f t="shared" si="0"/>
        <v>3</v>
      </c>
    </row>
    <row r="18" spans="1:6" ht="11.25">
      <c r="A18" s="1" t="s">
        <v>21</v>
      </c>
      <c r="B18" s="22">
        <v>25</v>
      </c>
      <c r="C18" s="22">
        <v>88</v>
      </c>
      <c r="D18" s="22">
        <v>24</v>
      </c>
      <c r="E18" s="22"/>
      <c r="F18" s="22">
        <f t="shared" si="0"/>
        <v>137</v>
      </c>
    </row>
    <row r="19" spans="1:6" ht="11.25">
      <c r="A19" s="1" t="s">
        <v>22</v>
      </c>
      <c r="B19" s="22">
        <v>58</v>
      </c>
      <c r="C19" s="22">
        <v>71</v>
      </c>
      <c r="D19" s="22">
        <v>145</v>
      </c>
      <c r="E19" s="22"/>
      <c r="F19" s="22">
        <f t="shared" si="0"/>
        <v>274</v>
      </c>
    </row>
    <row r="20" spans="1:6" ht="11.25">
      <c r="A20" s="1" t="s">
        <v>23</v>
      </c>
      <c r="B20" s="22">
        <v>121</v>
      </c>
      <c r="C20" s="22">
        <v>104</v>
      </c>
      <c r="D20" s="22">
        <v>26</v>
      </c>
      <c r="E20" s="22">
        <v>22</v>
      </c>
      <c r="F20" s="22">
        <f t="shared" si="0"/>
        <v>273</v>
      </c>
    </row>
    <row r="21" spans="1:6" ht="11.25">
      <c r="A21" s="1" t="s">
        <v>24</v>
      </c>
      <c r="B21" s="22">
        <v>42</v>
      </c>
      <c r="C21" s="22">
        <v>136</v>
      </c>
      <c r="D21" s="22">
        <v>43</v>
      </c>
      <c r="E21" s="22"/>
      <c r="F21" s="22">
        <f t="shared" si="0"/>
        <v>221</v>
      </c>
    </row>
    <row r="22" spans="1:6" ht="22.5">
      <c r="A22" s="12" t="s">
        <v>25</v>
      </c>
      <c r="B22" s="22"/>
      <c r="C22" s="22">
        <v>1</v>
      </c>
      <c r="D22" s="22"/>
      <c r="E22" s="22"/>
      <c r="F22" s="22">
        <f t="shared" si="0"/>
        <v>1</v>
      </c>
    </row>
    <row r="23" spans="1:6" ht="11.25">
      <c r="A23" s="12" t="s">
        <v>26</v>
      </c>
      <c r="B23" s="22"/>
      <c r="C23" s="22">
        <v>1</v>
      </c>
      <c r="D23" s="22"/>
      <c r="E23" s="22"/>
      <c r="F23" s="22">
        <f t="shared" si="0"/>
        <v>1</v>
      </c>
    </row>
    <row r="24" spans="1:6" ht="11.25">
      <c r="A24" s="1" t="s">
        <v>27</v>
      </c>
      <c r="B24" s="22">
        <v>9301</v>
      </c>
      <c r="C24" s="22">
        <v>7</v>
      </c>
      <c r="D24" s="22">
        <v>179</v>
      </c>
      <c r="E24" s="22"/>
      <c r="F24" s="22">
        <f t="shared" si="0"/>
        <v>9487</v>
      </c>
    </row>
    <row r="25" spans="1:6" ht="11.25">
      <c r="A25" s="13" t="s">
        <v>0</v>
      </c>
      <c r="B25" s="24">
        <f>SUM(B3:B24)</f>
        <v>22232</v>
      </c>
      <c r="C25" s="24">
        <f>SUM(C3:C24)</f>
        <v>8563</v>
      </c>
      <c r="D25" s="24">
        <f>SUM(D3:D24)</f>
        <v>3426</v>
      </c>
      <c r="E25" s="24">
        <f>SUM(E3:E24)</f>
        <v>45</v>
      </c>
      <c r="F25" s="24">
        <f>SUM(F3:F24)</f>
        <v>34266</v>
      </c>
    </row>
    <row r="27" ht="11.25">
      <c r="A27" s="4" t="s">
        <v>55</v>
      </c>
    </row>
    <row r="28" spans="1:6" ht="33.75">
      <c r="A28" s="10" t="s">
        <v>1</v>
      </c>
      <c r="B28" s="5" t="s">
        <v>2</v>
      </c>
      <c r="C28" s="5" t="s">
        <v>3</v>
      </c>
      <c r="D28" s="5" t="s">
        <v>4</v>
      </c>
      <c r="E28" s="5" t="s">
        <v>5</v>
      </c>
      <c r="F28" s="7" t="s">
        <v>0</v>
      </c>
    </row>
    <row r="29" spans="1:6" ht="11.25">
      <c r="A29" s="11" t="s">
        <v>6</v>
      </c>
      <c r="B29" s="9">
        <v>65</v>
      </c>
      <c r="C29" s="9">
        <v>120</v>
      </c>
      <c r="D29" s="9">
        <v>67</v>
      </c>
      <c r="E29" s="9" t="s">
        <v>35</v>
      </c>
      <c r="F29" s="9">
        <v>252</v>
      </c>
    </row>
    <row r="30" spans="1:6" ht="11.25">
      <c r="A30" s="3" t="s">
        <v>7</v>
      </c>
      <c r="B30" s="2">
        <v>21</v>
      </c>
      <c r="C30" s="2">
        <v>4</v>
      </c>
      <c r="D30" s="2">
        <v>1</v>
      </c>
      <c r="E30" s="2" t="s">
        <v>35</v>
      </c>
      <c r="F30" s="2">
        <v>26</v>
      </c>
    </row>
    <row r="31" spans="1:6" ht="11.25">
      <c r="A31" s="3" t="s">
        <v>8</v>
      </c>
      <c r="B31" s="2">
        <v>2230</v>
      </c>
      <c r="C31" s="2">
        <v>1625</v>
      </c>
      <c r="D31" s="2">
        <v>335</v>
      </c>
      <c r="E31" s="2" t="s">
        <v>35</v>
      </c>
      <c r="F31" s="2">
        <v>4190</v>
      </c>
    </row>
    <row r="32" spans="1:6" ht="11.25">
      <c r="A32" s="12" t="s">
        <v>9</v>
      </c>
      <c r="B32" s="22">
        <v>4</v>
      </c>
      <c r="C32" s="22">
        <v>4</v>
      </c>
      <c r="D32" s="22">
        <v>1</v>
      </c>
      <c r="E32" s="22" t="s">
        <v>35</v>
      </c>
      <c r="F32" s="22">
        <v>9</v>
      </c>
    </row>
    <row r="33" spans="1:6" ht="22.5">
      <c r="A33" s="12" t="s">
        <v>10</v>
      </c>
      <c r="B33" s="22">
        <v>34</v>
      </c>
      <c r="C33" s="22">
        <v>21</v>
      </c>
      <c r="D33" s="22">
        <v>18</v>
      </c>
      <c r="E33" s="23" t="s">
        <v>35</v>
      </c>
      <c r="F33" s="22">
        <v>73</v>
      </c>
    </row>
    <row r="34" spans="1:6" ht="11.25">
      <c r="A34" s="1" t="s">
        <v>11</v>
      </c>
      <c r="B34" s="22">
        <v>7283</v>
      </c>
      <c r="C34" s="22">
        <v>2704</v>
      </c>
      <c r="D34" s="22">
        <v>1550</v>
      </c>
      <c r="E34" s="22" t="s">
        <v>35</v>
      </c>
      <c r="F34" s="22">
        <v>11537</v>
      </c>
    </row>
    <row r="35" spans="1:6" ht="11.25">
      <c r="A35" s="12" t="s">
        <v>12</v>
      </c>
      <c r="B35" s="22">
        <v>453</v>
      </c>
      <c r="C35" s="22">
        <v>413</v>
      </c>
      <c r="D35" s="22">
        <v>439</v>
      </c>
      <c r="E35" s="22">
        <v>2</v>
      </c>
      <c r="F35" s="22">
        <v>1307</v>
      </c>
    </row>
    <row r="36" spans="1:6" ht="11.25">
      <c r="A36" s="1" t="s">
        <v>13</v>
      </c>
      <c r="B36" s="22">
        <v>1575</v>
      </c>
      <c r="C36" s="22">
        <v>1662</v>
      </c>
      <c r="D36" s="22">
        <v>159</v>
      </c>
      <c r="E36" s="22" t="s">
        <v>35</v>
      </c>
      <c r="F36" s="22">
        <v>3396</v>
      </c>
    </row>
    <row r="37" spans="1:6" ht="11.25">
      <c r="A37" s="1" t="s">
        <v>14</v>
      </c>
      <c r="B37" s="22">
        <v>250</v>
      </c>
      <c r="C37" s="22">
        <v>943</v>
      </c>
      <c r="D37" s="22">
        <v>249</v>
      </c>
      <c r="E37" s="22" t="s">
        <v>35</v>
      </c>
      <c r="F37" s="22">
        <v>1442</v>
      </c>
    </row>
    <row r="38" spans="1:6" ht="11.25">
      <c r="A38" s="1" t="s">
        <v>15</v>
      </c>
      <c r="B38" s="22">
        <v>44</v>
      </c>
      <c r="C38" s="22">
        <v>50</v>
      </c>
      <c r="D38" s="22">
        <v>29</v>
      </c>
      <c r="E38" s="22" t="s">
        <v>35</v>
      </c>
      <c r="F38" s="22">
        <v>123</v>
      </c>
    </row>
    <row r="39" spans="1:6" ht="11.25">
      <c r="A39" s="1" t="s">
        <v>16</v>
      </c>
      <c r="B39" s="22">
        <v>5</v>
      </c>
      <c r="C39" s="22">
        <v>11</v>
      </c>
      <c r="D39" s="22">
        <v>5</v>
      </c>
      <c r="E39" s="22" t="s">
        <v>35</v>
      </c>
      <c r="F39" s="22">
        <v>21</v>
      </c>
    </row>
    <row r="40" spans="1:6" ht="11.25">
      <c r="A40" s="1" t="s">
        <v>17</v>
      </c>
      <c r="B40" s="22">
        <v>42</v>
      </c>
      <c r="C40" s="22">
        <v>22</v>
      </c>
      <c r="D40" s="22">
        <v>38</v>
      </c>
      <c r="E40" s="22" t="s">
        <v>35</v>
      </c>
      <c r="F40" s="22">
        <v>102</v>
      </c>
    </row>
    <row r="41" spans="1:6" ht="11.25">
      <c r="A41" s="12" t="s">
        <v>18</v>
      </c>
      <c r="B41" s="22">
        <v>316</v>
      </c>
      <c r="C41" s="22">
        <v>398</v>
      </c>
      <c r="D41" s="22">
        <v>150</v>
      </c>
      <c r="E41" s="22" t="s">
        <v>35</v>
      </c>
      <c r="F41" s="22">
        <v>864</v>
      </c>
    </row>
    <row r="42" spans="1:6" ht="11.25">
      <c r="A42" s="1" t="s">
        <v>19</v>
      </c>
      <c r="B42" s="22">
        <v>619</v>
      </c>
      <c r="C42" s="22">
        <v>187</v>
      </c>
      <c r="D42" s="22">
        <v>139</v>
      </c>
      <c r="E42" s="22" t="s">
        <v>35</v>
      </c>
      <c r="F42" s="22">
        <v>945</v>
      </c>
    </row>
    <row r="43" spans="1:6" ht="22.5">
      <c r="A43" s="12" t="s">
        <v>20</v>
      </c>
      <c r="B43" s="22">
        <v>1</v>
      </c>
      <c r="C43" s="22">
        <v>1</v>
      </c>
      <c r="D43" s="22">
        <v>1</v>
      </c>
      <c r="E43" s="22" t="s">
        <v>35</v>
      </c>
      <c r="F43" s="22">
        <v>3</v>
      </c>
    </row>
    <row r="44" spans="1:6" ht="11.25">
      <c r="A44" s="1" t="s">
        <v>21</v>
      </c>
      <c r="B44" s="22">
        <v>25</v>
      </c>
      <c r="C44" s="22">
        <v>83</v>
      </c>
      <c r="D44" s="22">
        <v>25</v>
      </c>
      <c r="E44" s="22" t="s">
        <v>35</v>
      </c>
      <c r="F44" s="22">
        <v>133</v>
      </c>
    </row>
    <row r="45" spans="1:6" ht="11.25">
      <c r="A45" s="1" t="s">
        <v>22</v>
      </c>
      <c r="B45" s="22">
        <v>56</v>
      </c>
      <c r="C45" s="22">
        <v>65</v>
      </c>
      <c r="D45" s="22">
        <v>120</v>
      </c>
      <c r="E45" s="22" t="s">
        <v>35</v>
      </c>
      <c r="F45" s="22">
        <v>241</v>
      </c>
    </row>
    <row r="46" spans="1:6" ht="11.25">
      <c r="A46" s="1" t="s">
        <v>23</v>
      </c>
      <c r="B46" s="22">
        <v>123</v>
      </c>
      <c r="C46" s="22">
        <v>100</v>
      </c>
      <c r="D46" s="22">
        <v>27</v>
      </c>
      <c r="E46" s="22" t="s">
        <v>35</v>
      </c>
      <c r="F46" s="22">
        <v>250</v>
      </c>
    </row>
    <row r="47" spans="1:6" ht="11.25">
      <c r="A47" s="1" t="s">
        <v>24</v>
      </c>
      <c r="B47" s="22">
        <v>45</v>
      </c>
      <c r="C47" s="22">
        <v>142</v>
      </c>
      <c r="D47" s="22">
        <v>45</v>
      </c>
      <c r="E47" s="22" t="s">
        <v>35</v>
      </c>
      <c r="F47" s="22">
        <v>232</v>
      </c>
    </row>
    <row r="48" spans="1:6" ht="22.5">
      <c r="A48" s="12" t="s">
        <v>25</v>
      </c>
      <c r="B48" s="22" t="s">
        <v>35</v>
      </c>
      <c r="C48" s="22">
        <v>1</v>
      </c>
      <c r="D48" s="22" t="s">
        <v>35</v>
      </c>
      <c r="E48" s="22" t="s">
        <v>35</v>
      </c>
      <c r="F48" s="22">
        <v>1</v>
      </c>
    </row>
    <row r="49" spans="1:6" ht="11.25">
      <c r="A49" s="12" t="s">
        <v>26</v>
      </c>
      <c r="B49" s="22" t="s">
        <v>35</v>
      </c>
      <c r="C49" s="22">
        <v>1</v>
      </c>
      <c r="D49" s="22" t="s">
        <v>35</v>
      </c>
      <c r="E49" s="22" t="s">
        <v>35</v>
      </c>
      <c r="F49" s="22">
        <v>1</v>
      </c>
    </row>
    <row r="50" spans="1:6" ht="11.25">
      <c r="A50" s="1" t="s">
        <v>27</v>
      </c>
      <c r="B50" s="22">
        <v>8942</v>
      </c>
      <c r="C50" s="22">
        <v>7</v>
      </c>
      <c r="D50" s="22">
        <v>184</v>
      </c>
      <c r="E50" s="22" t="s">
        <v>35</v>
      </c>
      <c r="F50" s="22">
        <v>9133</v>
      </c>
    </row>
    <row r="51" spans="1:6" ht="11.25">
      <c r="A51" s="13" t="s">
        <v>0</v>
      </c>
      <c r="B51" s="24">
        <f>SUM(B29:B50)</f>
        <v>22133</v>
      </c>
      <c r="C51" s="24">
        <f>SUM(C29:C50)</f>
        <v>8564</v>
      </c>
      <c r="D51" s="24">
        <f>SUM(D29:D50)</f>
        <v>3582</v>
      </c>
      <c r="E51" s="24">
        <f>SUM(E29:E50)</f>
        <v>2</v>
      </c>
      <c r="F51" s="24">
        <f>SUM(B51:E51)</f>
        <v>34281</v>
      </c>
    </row>
    <row r="53" ht="11.25">
      <c r="A53" s="4" t="s">
        <v>52</v>
      </c>
    </row>
    <row r="54" spans="1:6" ht="33.75">
      <c r="A54" s="10" t="s">
        <v>1</v>
      </c>
      <c r="B54" s="5" t="s">
        <v>2</v>
      </c>
      <c r="C54" s="5" t="s">
        <v>3</v>
      </c>
      <c r="D54" s="5" t="s">
        <v>4</v>
      </c>
      <c r="E54" s="5" t="s">
        <v>5</v>
      </c>
      <c r="F54" s="7" t="s">
        <v>0</v>
      </c>
    </row>
    <row r="55" spans="1:6" ht="11.25">
      <c r="A55" s="11" t="s">
        <v>6</v>
      </c>
      <c r="B55" s="9">
        <v>65</v>
      </c>
      <c r="C55" s="9">
        <v>126</v>
      </c>
      <c r="D55" s="9">
        <v>271</v>
      </c>
      <c r="E55" s="9" t="s">
        <v>35</v>
      </c>
      <c r="F55" s="9">
        <v>462</v>
      </c>
    </row>
    <row r="56" spans="1:6" ht="11.25">
      <c r="A56" s="3" t="s">
        <v>7</v>
      </c>
      <c r="B56" s="2">
        <v>21</v>
      </c>
      <c r="C56" s="2">
        <v>5</v>
      </c>
      <c r="D56" s="2">
        <v>1</v>
      </c>
      <c r="E56" s="2" t="s">
        <v>35</v>
      </c>
      <c r="F56" s="2">
        <v>27</v>
      </c>
    </row>
    <row r="57" spans="1:6" ht="11.25">
      <c r="A57" s="3" t="s">
        <v>8</v>
      </c>
      <c r="B57" s="2">
        <v>2273</v>
      </c>
      <c r="C57" s="2">
        <v>1612</v>
      </c>
      <c r="D57" s="2">
        <v>355</v>
      </c>
      <c r="E57" s="2">
        <v>3</v>
      </c>
      <c r="F57" s="2">
        <v>4243</v>
      </c>
    </row>
    <row r="58" spans="1:6" ht="11.25">
      <c r="A58" s="12" t="s">
        <v>9</v>
      </c>
      <c r="B58" s="22">
        <v>4</v>
      </c>
      <c r="C58" s="22">
        <v>4</v>
      </c>
      <c r="D58" s="22">
        <v>1</v>
      </c>
      <c r="E58" s="22" t="s">
        <v>35</v>
      </c>
      <c r="F58" s="22">
        <v>9</v>
      </c>
    </row>
    <row r="59" spans="1:6" ht="22.5">
      <c r="A59" s="12" t="s">
        <v>10</v>
      </c>
      <c r="B59" s="22">
        <v>32</v>
      </c>
      <c r="C59" s="22">
        <v>22</v>
      </c>
      <c r="D59" s="22">
        <v>20</v>
      </c>
      <c r="E59" s="23" t="s">
        <v>35</v>
      </c>
      <c r="F59" s="22">
        <v>74</v>
      </c>
    </row>
    <row r="60" spans="1:6" ht="11.25">
      <c r="A60" s="1" t="s">
        <v>11</v>
      </c>
      <c r="B60" s="22">
        <v>7369</v>
      </c>
      <c r="C60" s="22">
        <v>2807</v>
      </c>
      <c r="D60" s="22">
        <v>1636</v>
      </c>
      <c r="E60" s="22" t="s">
        <v>35</v>
      </c>
      <c r="F60" s="22">
        <v>11812</v>
      </c>
    </row>
    <row r="61" spans="1:6" ht="11.25">
      <c r="A61" s="12" t="s">
        <v>12</v>
      </c>
      <c r="B61" s="22">
        <v>449</v>
      </c>
      <c r="C61" s="22">
        <v>423</v>
      </c>
      <c r="D61" s="22">
        <v>454</v>
      </c>
      <c r="E61" s="22" t="s">
        <v>35</v>
      </c>
      <c r="F61" s="22">
        <v>1326</v>
      </c>
    </row>
    <row r="62" spans="1:6" ht="11.25">
      <c r="A62" s="1" t="s">
        <v>13</v>
      </c>
      <c r="B62" s="22">
        <v>1588</v>
      </c>
      <c r="C62" s="22">
        <v>1644</v>
      </c>
      <c r="D62" s="22">
        <v>157</v>
      </c>
      <c r="E62" s="22" t="s">
        <v>35</v>
      </c>
      <c r="F62" s="22">
        <v>3389</v>
      </c>
    </row>
    <row r="63" spans="1:6" ht="11.25">
      <c r="A63" s="1" t="s">
        <v>14</v>
      </c>
      <c r="B63" s="22">
        <v>252</v>
      </c>
      <c r="C63" s="22">
        <v>937</v>
      </c>
      <c r="D63" s="22">
        <v>256</v>
      </c>
      <c r="E63" s="22" t="s">
        <v>35</v>
      </c>
      <c r="F63" s="22">
        <v>1445</v>
      </c>
    </row>
    <row r="64" spans="1:6" ht="11.25">
      <c r="A64" s="1" t="s">
        <v>15</v>
      </c>
      <c r="B64" s="22">
        <v>45</v>
      </c>
      <c r="C64" s="22">
        <v>48</v>
      </c>
      <c r="D64" s="22">
        <v>29</v>
      </c>
      <c r="E64" s="22" t="s">
        <v>35</v>
      </c>
      <c r="F64" s="22">
        <v>122</v>
      </c>
    </row>
    <row r="65" spans="1:6" ht="11.25">
      <c r="A65" s="1" t="s">
        <v>16</v>
      </c>
      <c r="B65" s="22">
        <v>5</v>
      </c>
      <c r="C65" s="22">
        <v>11</v>
      </c>
      <c r="D65" s="22">
        <v>6</v>
      </c>
      <c r="E65" s="22" t="s">
        <v>35</v>
      </c>
      <c r="F65" s="22">
        <v>22</v>
      </c>
    </row>
    <row r="66" spans="1:6" ht="11.25">
      <c r="A66" s="1" t="s">
        <v>17</v>
      </c>
      <c r="B66" s="22">
        <v>41</v>
      </c>
      <c r="C66" s="22">
        <v>20</v>
      </c>
      <c r="D66" s="22">
        <v>39</v>
      </c>
      <c r="E66" s="22" t="s">
        <v>35</v>
      </c>
      <c r="F66" s="22">
        <v>100</v>
      </c>
    </row>
    <row r="67" spans="1:6" ht="11.25">
      <c r="A67" s="12" t="s">
        <v>18</v>
      </c>
      <c r="B67" s="22">
        <v>316</v>
      </c>
      <c r="C67" s="22">
        <v>424</v>
      </c>
      <c r="D67" s="22">
        <v>153</v>
      </c>
      <c r="E67" s="22">
        <v>13</v>
      </c>
      <c r="F67" s="22">
        <v>906</v>
      </c>
    </row>
    <row r="68" spans="1:6" ht="11.25">
      <c r="A68" s="1" t="s">
        <v>19</v>
      </c>
      <c r="B68" s="22">
        <v>640</v>
      </c>
      <c r="C68" s="22">
        <v>220</v>
      </c>
      <c r="D68" s="22">
        <v>144</v>
      </c>
      <c r="E68" s="22" t="s">
        <v>35</v>
      </c>
      <c r="F68" s="22">
        <v>1004</v>
      </c>
    </row>
    <row r="69" spans="1:6" ht="22.5">
      <c r="A69" s="12" t="s">
        <v>20</v>
      </c>
      <c r="B69" s="22">
        <v>1</v>
      </c>
      <c r="C69" s="22">
        <v>1</v>
      </c>
      <c r="D69" s="22">
        <v>2</v>
      </c>
      <c r="E69" s="22" t="s">
        <v>35</v>
      </c>
      <c r="F69" s="22">
        <v>4</v>
      </c>
    </row>
    <row r="70" spans="1:6" ht="11.25">
      <c r="A70" s="1" t="s">
        <v>21</v>
      </c>
      <c r="B70" s="22">
        <v>24</v>
      </c>
      <c r="C70" s="22">
        <v>82</v>
      </c>
      <c r="D70" s="22">
        <v>63</v>
      </c>
      <c r="E70" s="22" t="s">
        <v>35</v>
      </c>
      <c r="F70" s="22">
        <v>169</v>
      </c>
    </row>
    <row r="71" spans="1:6" ht="11.25">
      <c r="A71" s="1" t="s">
        <v>22</v>
      </c>
      <c r="B71" s="22">
        <v>55</v>
      </c>
      <c r="C71" s="22">
        <v>65</v>
      </c>
      <c r="D71" s="22">
        <v>107</v>
      </c>
      <c r="E71" s="22" t="s">
        <v>35</v>
      </c>
      <c r="F71" s="22">
        <v>227</v>
      </c>
    </row>
    <row r="72" spans="1:6" ht="11.25">
      <c r="A72" s="1" t="s">
        <v>23</v>
      </c>
      <c r="B72" s="22">
        <v>123</v>
      </c>
      <c r="C72" s="22">
        <v>98</v>
      </c>
      <c r="D72" s="22">
        <v>26</v>
      </c>
      <c r="E72" s="22" t="s">
        <v>35</v>
      </c>
      <c r="F72" s="22">
        <v>247</v>
      </c>
    </row>
    <row r="73" spans="1:6" ht="11.25">
      <c r="A73" s="1" t="s">
        <v>24</v>
      </c>
      <c r="B73" s="22">
        <v>44</v>
      </c>
      <c r="C73" s="22">
        <v>128</v>
      </c>
      <c r="D73" s="22">
        <v>44</v>
      </c>
      <c r="E73" s="22" t="s">
        <v>35</v>
      </c>
      <c r="F73" s="22">
        <v>216</v>
      </c>
    </row>
    <row r="74" spans="1:6" ht="22.5">
      <c r="A74" s="12" t="s">
        <v>25</v>
      </c>
      <c r="B74" s="22" t="s">
        <v>35</v>
      </c>
      <c r="C74" s="22">
        <v>1</v>
      </c>
      <c r="D74" s="22" t="s">
        <v>35</v>
      </c>
      <c r="E74" s="22" t="s">
        <v>35</v>
      </c>
      <c r="F74" s="22">
        <v>1</v>
      </c>
    </row>
    <row r="75" spans="1:6" ht="11.25">
      <c r="A75" s="12" t="s">
        <v>26</v>
      </c>
      <c r="B75" s="22" t="s">
        <v>35</v>
      </c>
      <c r="C75" s="22">
        <v>1</v>
      </c>
      <c r="D75" s="22" t="s">
        <v>35</v>
      </c>
      <c r="E75" s="22" t="s">
        <v>35</v>
      </c>
      <c r="F75" s="22">
        <v>1</v>
      </c>
    </row>
    <row r="76" spans="1:6" ht="11.25">
      <c r="A76" s="1" t="s">
        <v>27</v>
      </c>
      <c r="B76" s="22">
        <v>8487</v>
      </c>
      <c r="C76" s="22">
        <v>7</v>
      </c>
      <c r="D76" s="22">
        <v>242</v>
      </c>
      <c r="E76" s="22" t="s">
        <v>35</v>
      </c>
      <c r="F76" s="22">
        <v>8736</v>
      </c>
    </row>
    <row r="77" spans="1:6" ht="11.25">
      <c r="A77" s="13" t="s">
        <v>0</v>
      </c>
      <c r="B77" s="24">
        <f>SUM(B55:B76)</f>
        <v>21834</v>
      </c>
      <c r="C77" s="24">
        <f>SUM(C55:C76)</f>
        <v>8686</v>
      </c>
      <c r="D77" s="24">
        <f>SUM(D55:D76)</f>
        <v>4006</v>
      </c>
      <c r="E77" s="24">
        <f>SUM(E55:E76)</f>
        <v>16</v>
      </c>
      <c r="F77" s="24">
        <f>SUM(F55:F76)</f>
        <v>34542</v>
      </c>
    </row>
    <row r="79" ht="11.25">
      <c r="A79" s="4" t="s">
        <v>53</v>
      </c>
    </row>
    <row r="80" spans="1:6" ht="33.75">
      <c r="A80" s="10" t="s">
        <v>1</v>
      </c>
      <c r="B80" s="5" t="s">
        <v>2</v>
      </c>
      <c r="C80" s="5" t="s">
        <v>3</v>
      </c>
      <c r="D80" s="5" t="s">
        <v>4</v>
      </c>
      <c r="E80" s="5" t="s">
        <v>5</v>
      </c>
      <c r="F80" s="7" t="s">
        <v>0</v>
      </c>
    </row>
    <row r="81" spans="1:6" ht="11.25">
      <c r="A81" s="11" t="s">
        <v>6</v>
      </c>
      <c r="B81" s="9">
        <v>63</v>
      </c>
      <c r="C81" s="9">
        <v>132</v>
      </c>
      <c r="D81" s="9">
        <v>562</v>
      </c>
      <c r="E81" s="9" t="s">
        <v>35</v>
      </c>
      <c r="F81" s="9">
        <v>757</v>
      </c>
    </row>
    <row r="82" spans="1:6" ht="11.25">
      <c r="A82" s="3" t="s">
        <v>7</v>
      </c>
      <c r="B82" s="2">
        <v>21</v>
      </c>
      <c r="C82" s="2">
        <v>6</v>
      </c>
      <c r="D82" s="2">
        <v>1</v>
      </c>
      <c r="E82" s="2" t="s">
        <v>35</v>
      </c>
      <c r="F82" s="2">
        <v>28</v>
      </c>
    </row>
    <row r="83" spans="1:6" ht="11.25">
      <c r="A83" s="3" t="s">
        <v>8</v>
      </c>
      <c r="B83" s="2">
        <v>2284</v>
      </c>
      <c r="C83" s="2">
        <v>1593</v>
      </c>
      <c r="D83" s="2">
        <v>354</v>
      </c>
      <c r="E83" s="2" t="s">
        <v>35</v>
      </c>
      <c r="F83" s="2">
        <v>4231</v>
      </c>
    </row>
    <row r="84" spans="1:6" ht="11.25">
      <c r="A84" s="12" t="s">
        <v>9</v>
      </c>
      <c r="B84" s="22">
        <v>4</v>
      </c>
      <c r="C84" s="22">
        <v>4</v>
      </c>
      <c r="D84" s="22">
        <v>1</v>
      </c>
      <c r="E84" s="22" t="s">
        <v>35</v>
      </c>
      <c r="F84" s="22">
        <v>9</v>
      </c>
    </row>
    <row r="85" spans="1:6" ht="22.5">
      <c r="A85" s="12" t="s">
        <v>10</v>
      </c>
      <c r="B85" s="22">
        <v>32</v>
      </c>
      <c r="C85" s="22">
        <v>22</v>
      </c>
      <c r="D85" s="22">
        <v>22</v>
      </c>
      <c r="E85" s="23" t="s">
        <v>35</v>
      </c>
      <c r="F85" s="22">
        <v>76</v>
      </c>
    </row>
    <row r="86" spans="1:6" ht="11.25">
      <c r="A86" s="1" t="s">
        <v>11</v>
      </c>
      <c r="B86" s="22">
        <v>7483</v>
      </c>
      <c r="C86" s="22">
        <v>2985</v>
      </c>
      <c r="D86" s="22">
        <v>1728</v>
      </c>
      <c r="E86" s="22" t="s">
        <v>35</v>
      </c>
      <c r="F86" s="22">
        <v>12196</v>
      </c>
    </row>
    <row r="87" spans="1:6" ht="11.25">
      <c r="A87" s="12" t="s">
        <v>12</v>
      </c>
      <c r="B87" s="22">
        <v>455</v>
      </c>
      <c r="C87" s="22">
        <v>418</v>
      </c>
      <c r="D87" s="22">
        <v>456</v>
      </c>
      <c r="E87" s="22">
        <v>4</v>
      </c>
      <c r="F87" s="22">
        <v>1333</v>
      </c>
    </row>
    <row r="88" spans="1:6" ht="11.25">
      <c r="A88" s="1" t="s">
        <v>13</v>
      </c>
      <c r="B88" s="22">
        <v>1586</v>
      </c>
      <c r="C88" s="22">
        <v>1639</v>
      </c>
      <c r="D88" s="22">
        <v>163</v>
      </c>
      <c r="E88" s="22" t="s">
        <v>35</v>
      </c>
      <c r="F88" s="22">
        <v>3388</v>
      </c>
    </row>
    <row r="89" spans="1:6" ht="11.25">
      <c r="A89" s="1" t="s">
        <v>14</v>
      </c>
      <c r="B89" s="22">
        <v>251</v>
      </c>
      <c r="C89" s="22">
        <v>945</v>
      </c>
      <c r="D89" s="22">
        <v>266</v>
      </c>
      <c r="E89" s="22">
        <v>4</v>
      </c>
      <c r="F89" s="22">
        <v>1466</v>
      </c>
    </row>
    <row r="90" spans="1:6" ht="11.25">
      <c r="A90" s="1" t="s">
        <v>15</v>
      </c>
      <c r="B90" s="22">
        <v>46</v>
      </c>
      <c r="C90" s="22">
        <v>49</v>
      </c>
      <c r="D90" s="22">
        <v>30</v>
      </c>
      <c r="E90" s="22" t="s">
        <v>35</v>
      </c>
      <c r="F90" s="22">
        <v>125</v>
      </c>
    </row>
    <row r="91" spans="1:6" ht="11.25">
      <c r="A91" s="1" t="s">
        <v>16</v>
      </c>
      <c r="B91" s="22">
        <v>6</v>
      </c>
      <c r="C91" s="22">
        <v>8</v>
      </c>
      <c r="D91" s="22">
        <v>5</v>
      </c>
      <c r="E91" s="22" t="s">
        <v>35</v>
      </c>
      <c r="F91" s="22">
        <v>19</v>
      </c>
    </row>
    <row r="92" spans="1:6" ht="11.25">
      <c r="A92" s="1" t="s">
        <v>17</v>
      </c>
      <c r="B92" s="22">
        <v>42</v>
      </c>
      <c r="C92" s="22">
        <v>21</v>
      </c>
      <c r="D92" s="22">
        <v>39</v>
      </c>
      <c r="E92" s="22" t="s">
        <v>35</v>
      </c>
      <c r="F92" s="22">
        <v>102</v>
      </c>
    </row>
    <row r="93" spans="1:6" ht="11.25">
      <c r="A93" s="12" t="s">
        <v>18</v>
      </c>
      <c r="B93" s="22">
        <v>317</v>
      </c>
      <c r="C93" s="22">
        <v>419</v>
      </c>
      <c r="D93" s="22">
        <v>159</v>
      </c>
      <c r="E93" s="22">
        <v>13</v>
      </c>
      <c r="F93" s="22">
        <v>908</v>
      </c>
    </row>
    <row r="94" spans="1:6" ht="11.25">
      <c r="A94" s="1" t="s">
        <v>19</v>
      </c>
      <c r="B94" s="22">
        <v>656</v>
      </c>
      <c r="C94" s="22">
        <v>221</v>
      </c>
      <c r="D94" s="22">
        <v>151</v>
      </c>
      <c r="E94" s="22" t="s">
        <v>35</v>
      </c>
      <c r="F94" s="22">
        <v>1028</v>
      </c>
    </row>
    <row r="95" spans="1:6" ht="22.5">
      <c r="A95" s="12" t="s">
        <v>20</v>
      </c>
      <c r="B95" s="22">
        <v>1</v>
      </c>
      <c r="C95" s="22">
        <v>1</v>
      </c>
      <c r="D95" s="22">
        <v>2</v>
      </c>
      <c r="E95" s="22" t="s">
        <v>35</v>
      </c>
      <c r="F95" s="22">
        <v>4</v>
      </c>
    </row>
    <row r="96" spans="1:6" ht="11.25">
      <c r="A96" s="1" t="s">
        <v>21</v>
      </c>
      <c r="B96" s="22">
        <v>22</v>
      </c>
      <c r="C96" s="22">
        <v>80</v>
      </c>
      <c r="D96" s="22">
        <v>58</v>
      </c>
      <c r="E96" s="22" t="s">
        <v>35</v>
      </c>
      <c r="F96" s="22">
        <v>160</v>
      </c>
    </row>
    <row r="97" spans="1:6" ht="11.25">
      <c r="A97" s="1" t="s">
        <v>22</v>
      </c>
      <c r="B97" s="22">
        <v>57</v>
      </c>
      <c r="C97" s="22">
        <v>60</v>
      </c>
      <c r="D97" s="22">
        <v>103</v>
      </c>
      <c r="E97" s="22" t="s">
        <v>35</v>
      </c>
      <c r="F97" s="22">
        <v>220</v>
      </c>
    </row>
    <row r="98" spans="1:6" ht="11.25">
      <c r="A98" s="1" t="s">
        <v>23</v>
      </c>
      <c r="B98" s="22">
        <v>117</v>
      </c>
      <c r="C98" s="22">
        <v>106</v>
      </c>
      <c r="D98" s="22">
        <v>26</v>
      </c>
      <c r="E98" s="22">
        <v>2</v>
      </c>
      <c r="F98" s="22">
        <v>251</v>
      </c>
    </row>
    <row r="99" spans="1:6" ht="11.25">
      <c r="A99" s="1" t="s">
        <v>24</v>
      </c>
      <c r="B99" s="22">
        <v>45</v>
      </c>
      <c r="C99" s="22">
        <v>130</v>
      </c>
      <c r="D99" s="22">
        <v>45</v>
      </c>
      <c r="E99" s="22" t="s">
        <v>35</v>
      </c>
      <c r="F99" s="22">
        <v>220</v>
      </c>
    </row>
    <row r="100" spans="1:6" ht="22.5">
      <c r="A100" s="12" t="s">
        <v>25</v>
      </c>
      <c r="B100" s="22" t="s">
        <v>35</v>
      </c>
      <c r="C100" s="22">
        <v>1</v>
      </c>
      <c r="D100" s="22">
        <v>1</v>
      </c>
      <c r="E100" s="22" t="s">
        <v>35</v>
      </c>
      <c r="F100" s="22">
        <v>2</v>
      </c>
    </row>
    <row r="101" spans="1:6" ht="11.25">
      <c r="A101" s="12" t="s">
        <v>26</v>
      </c>
      <c r="B101" s="22" t="s">
        <v>35</v>
      </c>
      <c r="C101" s="22">
        <v>1</v>
      </c>
      <c r="D101" s="22" t="s">
        <v>35</v>
      </c>
      <c r="E101" s="22" t="s">
        <v>35</v>
      </c>
      <c r="F101" s="22">
        <v>1</v>
      </c>
    </row>
    <row r="102" spans="1:6" ht="11.25">
      <c r="A102" s="1" t="s">
        <v>27</v>
      </c>
      <c r="B102" s="22">
        <v>8088</v>
      </c>
      <c r="C102" s="22">
        <v>8</v>
      </c>
      <c r="D102" s="22">
        <v>256</v>
      </c>
      <c r="E102" s="22" t="s">
        <v>35</v>
      </c>
      <c r="F102" s="22">
        <v>8352</v>
      </c>
    </row>
    <row r="103" spans="1:6" ht="11.25">
      <c r="A103" s="13" t="s">
        <v>0</v>
      </c>
      <c r="B103" s="24">
        <f>SUM(B81:B102)</f>
        <v>21576</v>
      </c>
      <c r="C103" s="24">
        <f>SUM(C81:C102)</f>
        <v>8849</v>
      </c>
      <c r="D103" s="24">
        <f>SUM(D81:D102)</f>
        <v>4428</v>
      </c>
      <c r="E103" s="24">
        <f>SUM(E81:E102)</f>
        <v>23</v>
      </c>
      <c r="F103" s="24">
        <f>SUM(F81:F102)</f>
        <v>34876</v>
      </c>
    </row>
    <row r="105" ht="11.25">
      <c r="A105" s="4" t="s">
        <v>51</v>
      </c>
    </row>
    <row r="106" spans="1:6" ht="33.75">
      <c r="A106" s="10" t="s">
        <v>1</v>
      </c>
      <c r="B106" s="5" t="s">
        <v>2</v>
      </c>
      <c r="C106" s="5" t="s">
        <v>3</v>
      </c>
      <c r="D106" s="5" t="s">
        <v>4</v>
      </c>
      <c r="E106" s="5" t="s">
        <v>5</v>
      </c>
      <c r="F106" s="7" t="s">
        <v>0</v>
      </c>
    </row>
    <row r="107" spans="1:6" ht="11.25">
      <c r="A107" s="11" t="s">
        <v>6</v>
      </c>
      <c r="B107" s="9">
        <v>62</v>
      </c>
      <c r="C107" s="9">
        <v>128</v>
      </c>
      <c r="D107" s="9">
        <v>374</v>
      </c>
      <c r="E107" s="9"/>
      <c r="F107" s="9">
        <v>564</v>
      </c>
    </row>
    <row r="108" spans="1:6" ht="11.25">
      <c r="A108" s="3" t="s">
        <v>7</v>
      </c>
      <c r="B108" s="2">
        <v>21</v>
      </c>
      <c r="C108" s="2">
        <v>7</v>
      </c>
      <c r="D108" s="2">
        <v>1</v>
      </c>
      <c r="E108" s="2">
        <v>1</v>
      </c>
      <c r="F108" s="2">
        <v>30</v>
      </c>
    </row>
    <row r="109" spans="1:6" ht="11.25">
      <c r="A109" s="3" t="s">
        <v>8</v>
      </c>
      <c r="B109" s="2">
        <v>2303</v>
      </c>
      <c r="C109" s="2">
        <v>1592</v>
      </c>
      <c r="D109" s="2">
        <v>351</v>
      </c>
      <c r="E109" s="2"/>
      <c r="F109" s="2">
        <v>4246</v>
      </c>
    </row>
    <row r="110" spans="1:6" ht="11.25">
      <c r="A110" s="12" t="s">
        <v>9</v>
      </c>
      <c r="B110" s="22">
        <v>4</v>
      </c>
      <c r="C110" s="22">
        <v>4</v>
      </c>
      <c r="D110" s="22"/>
      <c r="E110" s="22"/>
      <c r="F110" s="22">
        <v>8</v>
      </c>
    </row>
    <row r="111" spans="1:6" ht="22.5">
      <c r="A111" s="12" t="s">
        <v>10</v>
      </c>
      <c r="B111" s="22">
        <v>32</v>
      </c>
      <c r="C111" s="22">
        <v>22</v>
      </c>
      <c r="D111" s="22">
        <v>23</v>
      </c>
      <c r="E111" s="23"/>
      <c r="F111" s="22">
        <v>77</v>
      </c>
    </row>
    <row r="112" spans="1:6" ht="11.25">
      <c r="A112" s="1" t="s">
        <v>11</v>
      </c>
      <c r="B112" s="22">
        <v>7565</v>
      </c>
      <c r="C112" s="22">
        <v>3116</v>
      </c>
      <c r="D112" s="22">
        <v>1787</v>
      </c>
      <c r="E112" s="22">
        <v>4</v>
      </c>
      <c r="F112" s="22">
        <v>12472</v>
      </c>
    </row>
    <row r="113" spans="1:6" ht="11.25">
      <c r="A113" s="12" t="s">
        <v>12</v>
      </c>
      <c r="B113" s="22">
        <v>456</v>
      </c>
      <c r="C113" s="22">
        <v>429</v>
      </c>
      <c r="D113" s="22">
        <v>470</v>
      </c>
      <c r="E113" s="22"/>
      <c r="F113" s="22">
        <v>1355</v>
      </c>
    </row>
    <row r="114" spans="1:6" ht="11.25">
      <c r="A114" s="1" t="s">
        <v>13</v>
      </c>
      <c r="B114" s="22">
        <v>1588</v>
      </c>
      <c r="C114" s="22">
        <v>1636</v>
      </c>
      <c r="D114" s="22">
        <v>169</v>
      </c>
      <c r="E114" s="22"/>
      <c r="F114" s="22">
        <v>3393</v>
      </c>
    </row>
    <row r="115" spans="1:6" ht="11.25">
      <c r="A115" s="1" t="s">
        <v>14</v>
      </c>
      <c r="B115" s="22">
        <v>250</v>
      </c>
      <c r="C115" s="22">
        <v>969</v>
      </c>
      <c r="D115" s="22">
        <v>272</v>
      </c>
      <c r="E115" s="22"/>
      <c r="F115" s="22">
        <v>1491</v>
      </c>
    </row>
    <row r="116" spans="1:6" ht="11.25">
      <c r="A116" s="1" t="s">
        <v>15</v>
      </c>
      <c r="B116" s="22">
        <v>47</v>
      </c>
      <c r="C116" s="22">
        <v>53</v>
      </c>
      <c r="D116" s="22">
        <v>29</v>
      </c>
      <c r="E116" s="22"/>
      <c r="F116" s="22">
        <v>129</v>
      </c>
    </row>
    <row r="117" spans="1:6" ht="11.25">
      <c r="A117" s="1" t="s">
        <v>16</v>
      </c>
      <c r="B117" s="22">
        <v>5</v>
      </c>
      <c r="C117" s="22">
        <v>7</v>
      </c>
      <c r="D117" s="22">
        <v>6</v>
      </c>
      <c r="E117" s="22"/>
      <c r="F117" s="22">
        <v>18</v>
      </c>
    </row>
    <row r="118" spans="1:6" ht="11.25">
      <c r="A118" s="1" t="s">
        <v>17</v>
      </c>
      <c r="B118" s="22">
        <v>43</v>
      </c>
      <c r="C118" s="22">
        <v>21</v>
      </c>
      <c r="D118" s="22">
        <v>41</v>
      </c>
      <c r="E118" s="22"/>
      <c r="F118" s="22">
        <v>105</v>
      </c>
    </row>
    <row r="119" spans="1:6" ht="11.25">
      <c r="A119" s="12" t="s">
        <v>18</v>
      </c>
      <c r="B119" s="22">
        <v>321</v>
      </c>
      <c r="C119" s="22">
        <v>422</v>
      </c>
      <c r="D119" s="22">
        <v>156</v>
      </c>
      <c r="E119" s="22"/>
      <c r="F119" s="22">
        <v>899</v>
      </c>
    </row>
    <row r="120" spans="1:6" ht="11.25">
      <c r="A120" s="1" t="s">
        <v>19</v>
      </c>
      <c r="B120" s="22">
        <v>671</v>
      </c>
      <c r="C120" s="22">
        <v>238</v>
      </c>
      <c r="D120" s="22">
        <v>154</v>
      </c>
      <c r="E120" s="22"/>
      <c r="F120" s="22">
        <v>1063</v>
      </c>
    </row>
    <row r="121" spans="1:6" ht="22.5">
      <c r="A121" s="12" t="s">
        <v>20</v>
      </c>
      <c r="B121" s="22">
        <v>1</v>
      </c>
      <c r="C121" s="22">
        <v>1</v>
      </c>
      <c r="D121" s="22">
        <v>2</v>
      </c>
      <c r="E121" s="22"/>
      <c r="F121" s="22">
        <v>4</v>
      </c>
    </row>
    <row r="122" spans="1:6" ht="11.25">
      <c r="A122" s="1" t="s">
        <v>21</v>
      </c>
      <c r="B122" s="22">
        <v>27</v>
      </c>
      <c r="C122" s="22">
        <v>78</v>
      </c>
      <c r="D122" s="22">
        <v>61</v>
      </c>
      <c r="E122" s="22"/>
      <c r="F122" s="22">
        <v>166</v>
      </c>
    </row>
    <row r="123" spans="1:6" ht="11.25">
      <c r="A123" s="1" t="s">
        <v>22</v>
      </c>
      <c r="B123" s="22">
        <v>58</v>
      </c>
      <c r="C123" s="22">
        <v>65</v>
      </c>
      <c r="D123" s="22">
        <v>100</v>
      </c>
      <c r="E123" s="22"/>
      <c r="F123" s="22">
        <v>223</v>
      </c>
    </row>
    <row r="124" spans="1:6" ht="11.25">
      <c r="A124" s="1" t="s">
        <v>23</v>
      </c>
      <c r="B124" s="22">
        <v>104</v>
      </c>
      <c r="C124" s="22">
        <v>99</v>
      </c>
      <c r="D124" s="22">
        <v>26</v>
      </c>
      <c r="E124" s="22"/>
      <c r="F124" s="22">
        <v>229</v>
      </c>
    </row>
    <row r="125" spans="1:6" ht="11.25">
      <c r="A125" s="1" t="s">
        <v>24</v>
      </c>
      <c r="B125" s="22">
        <v>46</v>
      </c>
      <c r="C125" s="22">
        <v>127</v>
      </c>
      <c r="D125" s="22">
        <v>44</v>
      </c>
      <c r="E125" s="22"/>
      <c r="F125" s="22">
        <v>217</v>
      </c>
    </row>
    <row r="126" spans="1:6" ht="22.5">
      <c r="A126" s="12" t="s">
        <v>25</v>
      </c>
      <c r="B126" s="22"/>
      <c r="C126" s="22">
        <v>2</v>
      </c>
      <c r="D126" s="22">
        <v>2</v>
      </c>
      <c r="E126" s="22"/>
      <c r="F126" s="22">
        <v>4</v>
      </c>
    </row>
    <row r="127" spans="1:6" ht="11.25">
      <c r="A127" s="12" t="s">
        <v>26</v>
      </c>
      <c r="B127" s="22"/>
      <c r="C127" s="22">
        <v>1</v>
      </c>
      <c r="D127" s="22"/>
      <c r="E127" s="22"/>
      <c r="F127" s="22">
        <v>1</v>
      </c>
    </row>
    <row r="128" spans="1:6" ht="11.25">
      <c r="A128" s="1" t="s">
        <v>27</v>
      </c>
      <c r="B128" s="22">
        <v>7692</v>
      </c>
      <c r="C128" s="22">
        <v>7</v>
      </c>
      <c r="D128" s="22">
        <v>285</v>
      </c>
      <c r="E128" s="22"/>
      <c r="F128" s="22">
        <v>7984</v>
      </c>
    </row>
    <row r="129" spans="1:6" ht="11.25">
      <c r="A129" s="13" t="s">
        <v>0</v>
      </c>
      <c r="B129" s="24">
        <f>SUM(B107:B128)</f>
        <v>21296</v>
      </c>
      <c r="C129" s="24">
        <f>SUM(C107:C128)</f>
        <v>9024</v>
      </c>
      <c r="D129" s="24">
        <f>SUM(D107:D128)</f>
        <v>4353</v>
      </c>
      <c r="E129" s="24">
        <f>SUM(E107:E128)</f>
        <v>5</v>
      </c>
      <c r="F129" s="24">
        <f>SUM(F107:F128)</f>
        <v>34678</v>
      </c>
    </row>
    <row r="131" ht="11.25">
      <c r="A131" s="4" t="s">
        <v>50</v>
      </c>
    </row>
    <row r="132" spans="1:6" ht="33.75">
      <c r="A132" s="10" t="s">
        <v>1</v>
      </c>
      <c r="B132" s="5" t="s">
        <v>2</v>
      </c>
      <c r="C132" s="5" t="s">
        <v>3</v>
      </c>
      <c r="D132" s="5" t="s">
        <v>4</v>
      </c>
      <c r="E132" s="5" t="s">
        <v>5</v>
      </c>
      <c r="F132" s="7" t="s">
        <v>0</v>
      </c>
    </row>
    <row r="133" spans="1:6" ht="11.25">
      <c r="A133" s="11" t="s">
        <v>6</v>
      </c>
      <c r="B133" s="9">
        <v>62</v>
      </c>
      <c r="C133" s="9">
        <v>127</v>
      </c>
      <c r="D133" s="9">
        <v>146</v>
      </c>
      <c r="E133" s="9"/>
      <c r="F133" s="9">
        <f>SUM(B133:E133)</f>
        <v>335</v>
      </c>
    </row>
    <row r="134" spans="1:6" ht="11.25">
      <c r="A134" s="3" t="s">
        <v>7</v>
      </c>
      <c r="B134" s="2">
        <v>21</v>
      </c>
      <c r="C134" s="2">
        <v>7</v>
      </c>
      <c r="D134" s="2">
        <v>1</v>
      </c>
      <c r="E134" s="2"/>
      <c r="F134" s="2">
        <f aca="true" t="shared" si="1" ref="F134:F154">SUM(B134:E134)</f>
        <v>29</v>
      </c>
    </row>
    <row r="135" spans="1:6" ht="11.25">
      <c r="A135" s="3" t="s">
        <v>8</v>
      </c>
      <c r="B135" s="2">
        <v>2314</v>
      </c>
      <c r="C135" s="2">
        <v>1530</v>
      </c>
      <c r="D135" s="2">
        <v>348</v>
      </c>
      <c r="E135" s="2">
        <v>2</v>
      </c>
      <c r="F135" s="2">
        <f t="shared" si="1"/>
        <v>4194</v>
      </c>
    </row>
    <row r="136" spans="1:6" ht="11.25">
      <c r="A136" s="12" t="s">
        <v>9</v>
      </c>
      <c r="B136" s="22">
        <v>4</v>
      </c>
      <c r="C136" s="22">
        <v>4</v>
      </c>
      <c r="D136" s="22"/>
      <c r="E136" s="22"/>
      <c r="F136" s="22">
        <f t="shared" si="1"/>
        <v>8</v>
      </c>
    </row>
    <row r="137" spans="1:6" ht="22.5">
      <c r="A137" s="12" t="s">
        <v>10</v>
      </c>
      <c r="B137" s="22">
        <v>32</v>
      </c>
      <c r="C137" s="22">
        <v>23</v>
      </c>
      <c r="D137" s="22">
        <v>24</v>
      </c>
      <c r="E137" s="23"/>
      <c r="F137" s="22">
        <f t="shared" si="1"/>
        <v>79</v>
      </c>
    </row>
    <row r="138" spans="1:6" ht="11.25">
      <c r="A138" s="1" t="s">
        <v>11</v>
      </c>
      <c r="B138" s="22">
        <v>7576</v>
      </c>
      <c r="C138" s="22">
        <v>3362</v>
      </c>
      <c r="D138" s="22">
        <v>1854</v>
      </c>
      <c r="E138" s="22"/>
      <c r="F138" s="22">
        <f t="shared" si="1"/>
        <v>12792</v>
      </c>
    </row>
    <row r="139" spans="1:6" ht="11.25">
      <c r="A139" s="12" t="s">
        <v>12</v>
      </c>
      <c r="B139" s="22">
        <v>460</v>
      </c>
      <c r="C139" s="22">
        <v>435</v>
      </c>
      <c r="D139" s="22">
        <v>473</v>
      </c>
      <c r="E139" s="22"/>
      <c r="F139" s="22">
        <f t="shared" si="1"/>
        <v>1368</v>
      </c>
    </row>
    <row r="140" spans="1:6" ht="11.25">
      <c r="A140" s="1" t="s">
        <v>13</v>
      </c>
      <c r="B140" s="22">
        <v>1585</v>
      </c>
      <c r="C140" s="22">
        <v>1658</v>
      </c>
      <c r="D140" s="22">
        <v>170</v>
      </c>
      <c r="E140" s="22"/>
      <c r="F140" s="22">
        <f t="shared" si="1"/>
        <v>3413</v>
      </c>
    </row>
    <row r="141" spans="1:6" ht="11.25">
      <c r="A141" s="1" t="s">
        <v>14</v>
      </c>
      <c r="B141" s="22">
        <v>254</v>
      </c>
      <c r="C141" s="22">
        <v>982</v>
      </c>
      <c r="D141" s="22">
        <v>278</v>
      </c>
      <c r="E141" s="22"/>
      <c r="F141" s="22">
        <f t="shared" si="1"/>
        <v>1514</v>
      </c>
    </row>
    <row r="142" spans="1:6" ht="11.25">
      <c r="A142" s="1" t="s">
        <v>15</v>
      </c>
      <c r="B142" s="22">
        <v>49</v>
      </c>
      <c r="C142" s="22">
        <v>52</v>
      </c>
      <c r="D142" s="22">
        <v>29</v>
      </c>
      <c r="E142" s="22"/>
      <c r="F142" s="22">
        <f t="shared" si="1"/>
        <v>130</v>
      </c>
    </row>
    <row r="143" spans="1:6" ht="11.25">
      <c r="A143" s="1" t="s">
        <v>16</v>
      </c>
      <c r="B143" s="22">
        <v>5</v>
      </c>
      <c r="C143" s="22">
        <v>8</v>
      </c>
      <c r="D143" s="22">
        <v>8</v>
      </c>
      <c r="E143" s="22"/>
      <c r="F143" s="22">
        <f t="shared" si="1"/>
        <v>21</v>
      </c>
    </row>
    <row r="144" spans="1:6" ht="11.25">
      <c r="A144" s="1" t="s">
        <v>17</v>
      </c>
      <c r="B144" s="22">
        <v>43</v>
      </c>
      <c r="C144" s="22">
        <v>22</v>
      </c>
      <c r="D144" s="22">
        <v>42</v>
      </c>
      <c r="E144" s="22"/>
      <c r="F144" s="22">
        <f t="shared" si="1"/>
        <v>107</v>
      </c>
    </row>
    <row r="145" spans="1:6" ht="11.25">
      <c r="A145" s="12" t="s">
        <v>18</v>
      </c>
      <c r="B145" s="22">
        <v>319</v>
      </c>
      <c r="C145" s="22">
        <v>442</v>
      </c>
      <c r="D145" s="22">
        <v>159</v>
      </c>
      <c r="E145" s="22">
        <v>6</v>
      </c>
      <c r="F145" s="22">
        <f t="shared" si="1"/>
        <v>926</v>
      </c>
    </row>
    <row r="146" spans="1:6" ht="11.25">
      <c r="A146" s="1" t="s">
        <v>19</v>
      </c>
      <c r="B146" s="22">
        <v>660</v>
      </c>
      <c r="C146" s="22">
        <v>255</v>
      </c>
      <c r="D146" s="22">
        <v>160</v>
      </c>
      <c r="E146" s="22"/>
      <c r="F146" s="22">
        <f t="shared" si="1"/>
        <v>1075</v>
      </c>
    </row>
    <row r="147" spans="1:6" ht="22.5">
      <c r="A147" s="12" t="s">
        <v>20</v>
      </c>
      <c r="B147" s="22">
        <v>1</v>
      </c>
      <c r="C147" s="22">
        <v>1</v>
      </c>
      <c r="D147" s="22">
        <v>1</v>
      </c>
      <c r="E147" s="22"/>
      <c r="F147" s="22">
        <f t="shared" si="1"/>
        <v>3</v>
      </c>
    </row>
    <row r="148" spans="1:6" ht="11.25">
      <c r="A148" s="1" t="s">
        <v>21</v>
      </c>
      <c r="B148" s="22">
        <v>27</v>
      </c>
      <c r="C148" s="22">
        <v>78</v>
      </c>
      <c r="D148" s="22">
        <v>34</v>
      </c>
      <c r="E148" s="22"/>
      <c r="F148" s="22">
        <f t="shared" si="1"/>
        <v>139</v>
      </c>
    </row>
    <row r="149" spans="1:6" ht="11.25">
      <c r="A149" s="1" t="s">
        <v>22</v>
      </c>
      <c r="B149" s="22">
        <v>60</v>
      </c>
      <c r="C149" s="22">
        <v>61</v>
      </c>
      <c r="D149" s="22">
        <v>95</v>
      </c>
      <c r="E149" s="22"/>
      <c r="F149" s="22">
        <f t="shared" si="1"/>
        <v>216</v>
      </c>
    </row>
    <row r="150" spans="1:6" ht="11.25">
      <c r="A150" s="1" t="s">
        <v>23</v>
      </c>
      <c r="B150" s="22">
        <v>92</v>
      </c>
      <c r="C150" s="22">
        <v>96</v>
      </c>
      <c r="D150" s="22">
        <v>25</v>
      </c>
      <c r="E150" s="22"/>
      <c r="F150" s="22">
        <f t="shared" si="1"/>
        <v>213</v>
      </c>
    </row>
    <row r="151" spans="1:6" ht="11.25">
      <c r="A151" s="1" t="s">
        <v>24</v>
      </c>
      <c r="B151" s="22">
        <v>47</v>
      </c>
      <c r="C151" s="22">
        <v>110</v>
      </c>
      <c r="D151" s="22">
        <v>44</v>
      </c>
      <c r="E151" s="22"/>
      <c r="F151" s="22">
        <f t="shared" si="1"/>
        <v>201</v>
      </c>
    </row>
    <row r="152" spans="1:6" ht="22.5">
      <c r="A152" s="12" t="s">
        <v>25</v>
      </c>
      <c r="B152" s="22"/>
      <c r="C152" s="22">
        <v>2</v>
      </c>
      <c r="D152" s="22">
        <v>1</v>
      </c>
      <c r="E152" s="22"/>
      <c r="F152" s="22">
        <f t="shared" si="1"/>
        <v>3</v>
      </c>
    </row>
    <row r="153" spans="1:6" ht="11.25">
      <c r="A153" s="12" t="s">
        <v>26</v>
      </c>
      <c r="B153" s="22"/>
      <c r="C153" s="22">
        <v>1</v>
      </c>
      <c r="D153" s="22"/>
      <c r="E153" s="22"/>
      <c r="F153" s="22">
        <f t="shared" si="1"/>
        <v>1</v>
      </c>
    </row>
    <row r="154" spans="1:6" ht="11.25">
      <c r="A154" s="1" t="s">
        <v>27</v>
      </c>
      <c r="B154" s="22">
        <v>7287</v>
      </c>
      <c r="C154" s="22">
        <v>6</v>
      </c>
      <c r="D154" s="22">
        <v>400</v>
      </c>
      <c r="E154" s="22">
        <v>12</v>
      </c>
      <c r="F154" s="22">
        <f t="shared" si="1"/>
        <v>7705</v>
      </c>
    </row>
    <row r="155" spans="1:6" ht="11.25">
      <c r="A155" s="13" t="s">
        <v>0</v>
      </c>
      <c r="B155" s="24">
        <f>SUM(B133:B154)</f>
        <v>20898</v>
      </c>
      <c r="C155" s="24">
        <f>SUM(C133:C154)</f>
        <v>9262</v>
      </c>
      <c r="D155" s="24">
        <f>SUM(D133:D154)</f>
        <v>4292</v>
      </c>
      <c r="E155" s="24">
        <f>SUM(E133:E154)</f>
        <v>20</v>
      </c>
      <c r="F155" s="24">
        <f>SUM(F133:F154)</f>
        <v>34472</v>
      </c>
    </row>
    <row r="157" ht="11.25">
      <c r="A157" s="4" t="s">
        <v>49</v>
      </c>
    </row>
    <row r="158" spans="1:6" ht="33.75">
      <c r="A158" s="10" t="s">
        <v>1</v>
      </c>
      <c r="B158" s="5" t="s">
        <v>2</v>
      </c>
      <c r="C158" s="5" t="s">
        <v>3</v>
      </c>
      <c r="D158" s="5" t="s">
        <v>4</v>
      </c>
      <c r="E158" s="5" t="s">
        <v>5</v>
      </c>
      <c r="F158" s="7" t="s">
        <v>0</v>
      </c>
    </row>
    <row r="159" spans="1:6" ht="11.25">
      <c r="A159" s="11" t="s">
        <v>6</v>
      </c>
      <c r="B159" s="9">
        <v>61</v>
      </c>
      <c r="C159" s="9">
        <v>132</v>
      </c>
      <c r="D159" s="9">
        <v>228</v>
      </c>
      <c r="E159" s="9"/>
      <c r="F159" s="9">
        <f>SUM(B159:E159)</f>
        <v>421</v>
      </c>
    </row>
    <row r="160" spans="1:6" ht="11.25">
      <c r="A160" s="3" t="s">
        <v>7</v>
      </c>
      <c r="B160" s="2">
        <v>21</v>
      </c>
      <c r="C160" s="2">
        <v>7</v>
      </c>
      <c r="D160" s="2">
        <v>1</v>
      </c>
      <c r="E160" s="2">
        <v>19</v>
      </c>
      <c r="F160" s="2">
        <f aca="true" t="shared" si="2" ref="F160:F180">SUM(B160:E160)</f>
        <v>48</v>
      </c>
    </row>
    <row r="161" spans="1:6" ht="11.25">
      <c r="A161" s="3" t="s">
        <v>8</v>
      </c>
      <c r="B161" s="2">
        <v>2319</v>
      </c>
      <c r="C161" s="2">
        <v>1505</v>
      </c>
      <c r="D161" s="2">
        <v>348</v>
      </c>
      <c r="E161" s="2"/>
      <c r="F161" s="2">
        <f t="shared" si="2"/>
        <v>4172</v>
      </c>
    </row>
    <row r="162" spans="1:6" ht="11.25">
      <c r="A162" s="12" t="s">
        <v>9</v>
      </c>
      <c r="B162" s="22">
        <v>4</v>
      </c>
      <c r="C162" s="22">
        <v>3</v>
      </c>
      <c r="D162" s="22"/>
      <c r="E162" s="22"/>
      <c r="F162" s="22">
        <f t="shared" si="2"/>
        <v>7</v>
      </c>
    </row>
    <row r="163" spans="1:6" ht="22.5">
      <c r="A163" s="12" t="s">
        <v>10</v>
      </c>
      <c r="B163" s="22">
        <v>32</v>
      </c>
      <c r="C163" s="22">
        <v>20</v>
      </c>
      <c r="D163" s="22">
        <v>26</v>
      </c>
      <c r="E163" s="23"/>
      <c r="F163" s="22">
        <f t="shared" si="2"/>
        <v>78</v>
      </c>
    </row>
    <row r="164" spans="1:6" ht="11.25">
      <c r="A164" s="1" t="s">
        <v>11</v>
      </c>
      <c r="B164" s="22">
        <v>7595</v>
      </c>
      <c r="C164" s="22">
        <v>3610</v>
      </c>
      <c r="D164" s="22">
        <v>2004</v>
      </c>
      <c r="E164" s="22"/>
      <c r="F164" s="22">
        <f t="shared" si="2"/>
        <v>13209</v>
      </c>
    </row>
    <row r="165" spans="1:6" ht="11.25">
      <c r="A165" s="12" t="s">
        <v>12</v>
      </c>
      <c r="B165" s="22">
        <v>453</v>
      </c>
      <c r="C165" s="22">
        <v>460</v>
      </c>
      <c r="D165" s="22">
        <v>464</v>
      </c>
      <c r="E165" s="22">
        <v>5</v>
      </c>
      <c r="F165" s="22">
        <f t="shared" si="2"/>
        <v>1382</v>
      </c>
    </row>
    <row r="166" spans="1:6" ht="11.25">
      <c r="A166" s="1" t="s">
        <v>13</v>
      </c>
      <c r="B166" s="22">
        <v>1578</v>
      </c>
      <c r="C166" s="22">
        <v>1688</v>
      </c>
      <c r="D166" s="22">
        <v>177</v>
      </c>
      <c r="E166" s="22"/>
      <c r="F166" s="22">
        <f t="shared" si="2"/>
        <v>3443</v>
      </c>
    </row>
    <row r="167" spans="1:6" ht="11.25">
      <c r="A167" s="1" t="s">
        <v>14</v>
      </c>
      <c r="B167" s="22">
        <v>248</v>
      </c>
      <c r="C167" s="22">
        <v>1009</v>
      </c>
      <c r="D167" s="22">
        <v>281</v>
      </c>
      <c r="E167" s="22"/>
      <c r="F167" s="22">
        <f t="shared" si="2"/>
        <v>1538</v>
      </c>
    </row>
    <row r="168" spans="1:6" ht="11.25">
      <c r="A168" s="1" t="s">
        <v>15</v>
      </c>
      <c r="B168" s="22">
        <v>50</v>
      </c>
      <c r="C168" s="22">
        <v>52</v>
      </c>
      <c r="D168" s="22">
        <v>28</v>
      </c>
      <c r="E168" s="22"/>
      <c r="F168" s="22">
        <f t="shared" si="2"/>
        <v>130</v>
      </c>
    </row>
    <row r="169" spans="1:10" ht="15">
      <c r="A169" s="1" t="s">
        <v>16</v>
      </c>
      <c r="B169" s="22">
        <v>7</v>
      </c>
      <c r="C169" s="22">
        <v>7</v>
      </c>
      <c r="D169" s="22">
        <v>8</v>
      </c>
      <c r="E169" s="22"/>
      <c r="F169" s="22">
        <f t="shared" si="2"/>
        <v>22</v>
      </c>
      <c r="J169" s="18"/>
    </row>
    <row r="170" spans="1:10" ht="15">
      <c r="A170" s="1" t="s">
        <v>17</v>
      </c>
      <c r="B170" s="22">
        <v>43</v>
      </c>
      <c r="C170" s="22">
        <v>24</v>
      </c>
      <c r="D170" s="22">
        <v>41</v>
      </c>
      <c r="E170" s="22"/>
      <c r="F170" s="22">
        <f t="shared" si="2"/>
        <v>108</v>
      </c>
      <c r="J170" s="18"/>
    </row>
    <row r="171" spans="1:10" ht="15">
      <c r="A171" s="12" t="s">
        <v>18</v>
      </c>
      <c r="B171" s="22">
        <v>320</v>
      </c>
      <c r="C171" s="22">
        <v>414</v>
      </c>
      <c r="D171" s="22">
        <v>164</v>
      </c>
      <c r="E171" s="22"/>
      <c r="F171" s="22">
        <f t="shared" si="2"/>
        <v>898</v>
      </c>
      <c r="J171" s="18"/>
    </row>
    <row r="172" spans="1:10" ht="15">
      <c r="A172" s="1" t="s">
        <v>19</v>
      </c>
      <c r="B172" s="22">
        <v>677</v>
      </c>
      <c r="C172" s="22">
        <v>266</v>
      </c>
      <c r="D172" s="22">
        <v>159</v>
      </c>
      <c r="E172" s="22"/>
      <c r="F172" s="22">
        <f t="shared" si="2"/>
        <v>1102</v>
      </c>
      <c r="J172" s="18"/>
    </row>
    <row r="173" spans="1:10" ht="22.5">
      <c r="A173" s="12" t="s">
        <v>20</v>
      </c>
      <c r="B173" s="22">
        <v>1</v>
      </c>
      <c r="C173" s="22">
        <v>1</v>
      </c>
      <c r="D173" s="22">
        <v>1</v>
      </c>
      <c r="E173" s="22"/>
      <c r="F173" s="22">
        <f t="shared" si="2"/>
        <v>3</v>
      </c>
      <c r="J173" s="18"/>
    </row>
    <row r="174" spans="1:10" ht="15">
      <c r="A174" s="1" t="s">
        <v>21</v>
      </c>
      <c r="B174" s="22">
        <v>27</v>
      </c>
      <c r="C174" s="22">
        <v>80</v>
      </c>
      <c r="D174" s="22">
        <v>37</v>
      </c>
      <c r="E174" s="22"/>
      <c r="F174" s="22">
        <f t="shared" si="2"/>
        <v>144</v>
      </c>
      <c r="J174" s="18"/>
    </row>
    <row r="175" spans="1:10" ht="15">
      <c r="A175" s="1" t="s">
        <v>22</v>
      </c>
      <c r="B175" s="22">
        <v>61</v>
      </c>
      <c r="C175" s="22">
        <v>61</v>
      </c>
      <c r="D175" s="22">
        <v>93</v>
      </c>
      <c r="E175" s="22"/>
      <c r="F175" s="22">
        <f t="shared" si="2"/>
        <v>215</v>
      </c>
      <c r="J175" s="18"/>
    </row>
    <row r="176" spans="1:10" ht="15">
      <c r="A176" s="1" t="s">
        <v>23</v>
      </c>
      <c r="B176" s="22">
        <v>100</v>
      </c>
      <c r="C176" s="22">
        <v>95</v>
      </c>
      <c r="D176" s="22">
        <v>27</v>
      </c>
      <c r="E176" s="22"/>
      <c r="F176" s="22">
        <f t="shared" si="2"/>
        <v>222</v>
      </c>
      <c r="J176" s="18"/>
    </row>
    <row r="177" spans="1:10" ht="15">
      <c r="A177" s="1" t="s">
        <v>24</v>
      </c>
      <c r="B177" s="22">
        <v>47</v>
      </c>
      <c r="C177" s="22">
        <v>109</v>
      </c>
      <c r="D177" s="22">
        <v>44</v>
      </c>
      <c r="E177" s="22"/>
      <c r="F177" s="22">
        <f t="shared" si="2"/>
        <v>200</v>
      </c>
      <c r="J177" s="18"/>
    </row>
    <row r="178" spans="1:10" ht="22.5">
      <c r="A178" s="12" t="s">
        <v>25</v>
      </c>
      <c r="B178" s="22"/>
      <c r="C178" s="22">
        <v>2</v>
      </c>
      <c r="D178" s="22">
        <v>1</v>
      </c>
      <c r="E178" s="22"/>
      <c r="F178" s="22">
        <f t="shared" si="2"/>
        <v>3</v>
      </c>
      <c r="J178" s="18"/>
    </row>
    <row r="179" spans="1:6" ht="11.25">
      <c r="A179" s="12" t="s">
        <v>26</v>
      </c>
      <c r="B179" s="22"/>
      <c r="C179" s="22">
        <v>1</v>
      </c>
      <c r="D179" s="22"/>
      <c r="E179" s="22"/>
      <c r="F179" s="22">
        <f t="shared" si="2"/>
        <v>1</v>
      </c>
    </row>
    <row r="180" spans="1:6" ht="11.25">
      <c r="A180" s="1" t="s">
        <v>27</v>
      </c>
      <c r="B180" s="22">
        <v>6832</v>
      </c>
      <c r="C180" s="22">
        <v>7</v>
      </c>
      <c r="D180" s="22">
        <v>334</v>
      </c>
      <c r="E180" s="22"/>
      <c r="F180" s="22">
        <f t="shared" si="2"/>
        <v>7173</v>
      </c>
    </row>
    <row r="181" spans="1:6" ht="14.25" customHeight="1">
      <c r="A181" s="13" t="s">
        <v>0</v>
      </c>
      <c r="B181" s="24">
        <f>SUM(B159:B180)</f>
        <v>20476</v>
      </c>
      <c r="C181" s="24">
        <f>SUM(C159:C180)</f>
        <v>9553</v>
      </c>
      <c r="D181" s="24">
        <f>SUM(D159:D180)</f>
        <v>4466</v>
      </c>
      <c r="E181" s="24">
        <f>SUM(E159:E180)</f>
        <v>24</v>
      </c>
      <c r="F181" s="24">
        <f>SUM(F159:F180)</f>
        <v>34519</v>
      </c>
    </row>
    <row r="182" ht="24" customHeight="1"/>
    <row r="183" ht="11.25">
      <c r="A183" s="4" t="s">
        <v>47</v>
      </c>
    </row>
    <row r="184" spans="1:6" ht="33.75">
      <c r="A184" s="10" t="s">
        <v>1</v>
      </c>
      <c r="B184" s="5" t="s">
        <v>2</v>
      </c>
      <c r="C184" s="5" t="s">
        <v>3</v>
      </c>
      <c r="D184" s="5" t="s">
        <v>4</v>
      </c>
      <c r="E184" s="5" t="s">
        <v>5</v>
      </c>
      <c r="F184" s="7" t="s">
        <v>0</v>
      </c>
    </row>
    <row r="185" spans="1:6" ht="11.25">
      <c r="A185" s="11" t="s">
        <v>6</v>
      </c>
      <c r="B185" s="9">
        <v>61</v>
      </c>
      <c r="C185" s="9">
        <v>130</v>
      </c>
      <c r="D185" s="9">
        <v>351</v>
      </c>
      <c r="E185" s="9" t="s">
        <v>35</v>
      </c>
      <c r="F185" s="9">
        <f>SUM(B185:E185)</f>
        <v>542</v>
      </c>
    </row>
    <row r="186" spans="1:6" ht="11.25">
      <c r="A186" s="3" t="s">
        <v>7</v>
      </c>
      <c r="B186" s="2">
        <v>21</v>
      </c>
      <c r="C186" s="2">
        <v>8</v>
      </c>
      <c r="D186" s="2">
        <v>1</v>
      </c>
      <c r="E186" s="2">
        <v>17</v>
      </c>
      <c r="F186" s="2">
        <f aca="true" t="shared" si="3" ref="F186:F206">SUM(B186:E186)</f>
        <v>47</v>
      </c>
    </row>
    <row r="187" spans="1:6" ht="11.25">
      <c r="A187" s="3" t="s">
        <v>8</v>
      </c>
      <c r="B187" s="2">
        <v>2301</v>
      </c>
      <c r="C187" s="2">
        <v>1532</v>
      </c>
      <c r="D187" s="2">
        <v>360</v>
      </c>
      <c r="E187" s="2" t="s">
        <v>35</v>
      </c>
      <c r="F187" s="2">
        <f t="shared" si="3"/>
        <v>4193</v>
      </c>
    </row>
    <row r="188" spans="1:6" ht="11.25">
      <c r="A188" s="12" t="s">
        <v>9</v>
      </c>
      <c r="B188" s="8">
        <v>4</v>
      </c>
      <c r="C188" s="8">
        <v>4</v>
      </c>
      <c r="D188" s="8" t="s">
        <v>35</v>
      </c>
      <c r="E188" s="8" t="s">
        <v>35</v>
      </c>
      <c r="F188" s="8">
        <f t="shared" si="3"/>
        <v>8</v>
      </c>
    </row>
    <row r="189" spans="1:6" ht="22.5">
      <c r="A189" s="12" t="s">
        <v>10</v>
      </c>
      <c r="B189" s="8">
        <v>29</v>
      </c>
      <c r="C189" s="8">
        <v>24</v>
      </c>
      <c r="D189" s="8">
        <v>25</v>
      </c>
      <c r="E189" s="15" t="s">
        <v>35</v>
      </c>
      <c r="F189" s="8">
        <f t="shared" si="3"/>
        <v>78</v>
      </c>
    </row>
    <row r="190" spans="1:6" ht="11.25">
      <c r="A190" s="1" t="s">
        <v>11</v>
      </c>
      <c r="B190" s="8">
        <v>7598</v>
      </c>
      <c r="C190" s="8">
        <v>3884</v>
      </c>
      <c r="D190" s="8">
        <v>2099</v>
      </c>
      <c r="E190" s="8" t="s">
        <v>35</v>
      </c>
      <c r="F190" s="8">
        <f t="shared" si="3"/>
        <v>13581</v>
      </c>
    </row>
    <row r="191" spans="1:6" ht="11.25">
      <c r="A191" s="12" t="s">
        <v>12</v>
      </c>
      <c r="B191" s="8">
        <v>450</v>
      </c>
      <c r="C191" s="8">
        <v>488</v>
      </c>
      <c r="D191" s="8">
        <v>482</v>
      </c>
      <c r="E191" s="8" t="s">
        <v>35</v>
      </c>
      <c r="F191" s="8">
        <f t="shared" si="3"/>
        <v>1420</v>
      </c>
    </row>
    <row r="192" spans="1:6" ht="11.25">
      <c r="A192" s="1" t="s">
        <v>13</v>
      </c>
      <c r="B192" s="8">
        <v>1562</v>
      </c>
      <c r="C192" s="8">
        <v>1705</v>
      </c>
      <c r="D192" s="8">
        <v>182</v>
      </c>
      <c r="E192" s="8" t="s">
        <v>35</v>
      </c>
      <c r="F192" s="8">
        <f t="shared" si="3"/>
        <v>3449</v>
      </c>
    </row>
    <row r="193" spans="1:6" ht="11.25">
      <c r="A193" s="1" t="s">
        <v>14</v>
      </c>
      <c r="B193" s="8">
        <v>250</v>
      </c>
      <c r="C193" s="8">
        <v>1006</v>
      </c>
      <c r="D193" s="8">
        <v>286</v>
      </c>
      <c r="E193" s="8" t="s">
        <v>35</v>
      </c>
      <c r="F193" s="8">
        <f t="shared" si="3"/>
        <v>1542</v>
      </c>
    </row>
    <row r="194" spans="1:6" ht="11.25">
      <c r="A194" s="1" t="s">
        <v>15</v>
      </c>
      <c r="B194" s="8">
        <v>49</v>
      </c>
      <c r="C194" s="8">
        <v>55</v>
      </c>
      <c r="D194" s="8">
        <v>30</v>
      </c>
      <c r="E194" s="8" t="s">
        <v>35</v>
      </c>
      <c r="F194" s="8">
        <f t="shared" si="3"/>
        <v>134</v>
      </c>
    </row>
    <row r="195" spans="1:10" ht="15">
      <c r="A195" s="1" t="s">
        <v>16</v>
      </c>
      <c r="B195" s="8">
        <v>7</v>
      </c>
      <c r="C195" s="8">
        <v>8</v>
      </c>
      <c r="D195" s="8">
        <v>8</v>
      </c>
      <c r="E195" s="8" t="s">
        <v>35</v>
      </c>
      <c r="F195" s="8">
        <f t="shared" si="3"/>
        <v>23</v>
      </c>
      <c r="J195" s="18"/>
    </row>
    <row r="196" spans="1:10" ht="15">
      <c r="A196" s="1" t="s">
        <v>17</v>
      </c>
      <c r="B196" s="8">
        <v>28</v>
      </c>
      <c r="C196" s="8">
        <v>22</v>
      </c>
      <c r="D196" s="8">
        <v>41</v>
      </c>
      <c r="E196" s="8" t="s">
        <v>35</v>
      </c>
      <c r="F196" s="8">
        <f t="shared" si="3"/>
        <v>91</v>
      </c>
      <c r="J196" s="18"/>
    </row>
    <row r="197" spans="1:10" ht="15">
      <c r="A197" s="12" t="s">
        <v>18</v>
      </c>
      <c r="B197" s="8">
        <v>319</v>
      </c>
      <c r="C197" s="8">
        <v>423</v>
      </c>
      <c r="D197" s="8">
        <v>166</v>
      </c>
      <c r="E197" s="8" t="s">
        <v>35</v>
      </c>
      <c r="F197" s="8">
        <f t="shared" si="3"/>
        <v>908</v>
      </c>
      <c r="J197" s="18"/>
    </row>
    <row r="198" spans="1:10" ht="15">
      <c r="A198" s="1" t="s">
        <v>19</v>
      </c>
      <c r="B198" s="8">
        <v>686</v>
      </c>
      <c r="C198" s="8">
        <v>284</v>
      </c>
      <c r="D198" s="8">
        <v>166</v>
      </c>
      <c r="E198" s="8" t="s">
        <v>35</v>
      </c>
      <c r="F198" s="8">
        <f t="shared" si="3"/>
        <v>1136</v>
      </c>
      <c r="J198" s="18"/>
    </row>
    <row r="199" spans="1:10" ht="22.5">
      <c r="A199" s="12" t="s">
        <v>20</v>
      </c>
      <c r="B199" s="8">
        <v>1</v>
      </c>
      <c r="C199" s="8">
        <v>1</v>
      </c>
      <c r="D199" s="8">
        <v>1</v>
      </c>
      <c r="E199" s="8" t="s">
        <v>35</v>
      </c>
      <c r="F199" s="8">
        <f t="shared" si="3"/>
        <v>3</v>
      </c>
      <c r="J199" s="18"/>
    </row>
    <row r="200" spans="1:10" ht="15">
      <c r="A200" s="1" t="s">
        <v>21</v>
      </c>
      <c r="B200" s="8">
        <v>29</v>
      </c>
      <c r="C200" s="8">
        <v>81</v>
      </c>
      <c r="D200" s="8">
        <v>37</v>
      </c>
      <c r="E200" s="8" t="s">
        <v>35</v>
      </c>
      <c r="F200" s="8">
        <f t="shared" si="3"/>
        <v>147</v>
      </c>
      <c r="J200" s="18"/>
    </row>
    <row r="201" spans="1:10" ht="15">
      <c r="A201" s="1" t="s">
        <v>22</v>
      </c>
      <c r="B201" s="8">
        <v>64</v>
      </c>
      <c r="C201" s="8">
        <v>61</v>
      </c>
      <c r="D201" s="8">
        <v>81</v>
      </c>
      <c r="E201" s="8" t="s">
        <v>35</v>
      </c>
      <c r="F201" s="8">
        <f t="shared" si="3"/>
        <v>206</v>
      </c>
      <c r="J201" s="18"/>
    </row>
    <row r="202" spans="1:10" ht="15">
      <c r="A202" s="1" t="s">
        <v>23</v>
      </c>
      <c r="B202" s="8">
        <v>101</v>
      </c>
      <c r="C202" s="8">
        <v>108</v>
      </c>
      <c r="D202" s="8">
        <v>27</v>
      </c>
      <c r="E202" s="8" t="s">
        <v>35</v>
      </c>
      <c r="F202" s="8">
        <f t="shared" si="3"/>
        <v>236</v>
      </c>
      <c r="J202" s="18"/>
    </row>
    <row r="203" spans="1:10" ht="15">
      <c r="A203" s="1" t="s">
        <v>24</v>
      </c>
      <c r="B203" s="8">
        <v>47</v>
      </c>
      <c r="C203" s="8">
        <v>110</v>
      </c>
      <c r="D203" s="8">
        <v>47</v>
      </c>
      <c r="E203" s="8" t="s">
        <v>35</v>
      </c>
      <c r="F203" s="8">
        <f t="shared" si="3"/>
        <v>204</v>
      </c>
      <c r="J203" s="18"/>
    </row>
    <row r="204" spans="1:10" ht="22.5">
      <c r="A204" s="12" t="s">
        <v>25</v>
      </c>
      <c r="B204" s="8" t="s">
        <v>35</v>
      </c>
      <c r="C204" s="8">
        <v>2</v>
      </c>
      <c r="D204" s="8">
        <v>1</v>
      </c>
      <c r="E204" s="8" t="s">
        <v>35</v>
      </c>
      <c r="F204" s="8">
        <f t="shared" si="3"/>
        <v>3</v>
      </c>
      <c r="J204" s="18"/>
    </row>
    <row r="205" spans="1:6" ht="11.25">
      <c r="A205" s="12" t="s">
        <v>26</v>
      </c>
      <c r="B205" s="8" t="s">
        <v>35</v>
      </c>
      <c r="C205" s="8">
        <v>1</v>
      </c>
      <c r="D205" s="8" t="s">
        <v>35</v>
      </c>
      <c r="E205" s="8" t="s">
        <v>35</v>
      </c>
      <c r="F205" s="8">
        <f t="shared" si="3"/>
        <v>1</v>
      </c>
    </row>
    <row r="206" spans="1:6" ht="11.25">
      <c r="A206" s="1" t="s">
        <v>27</v>
      </c>
      <c r="B206" s="8">
        <v>6335</v>
      </c>
      <c r="C206" s="8">
        <v>6</v>
      </c>
      <c r="D206" s="8">
        <v>349</v>
      </c>
      <c r="E206" s="8" t="s">
        <v>35</v>
      </c>
      <c r="F206" s="8">
        <f t="shared" si="3"/>
        <v>6690</v>
      </c>
    </row>
    <row r="207" spans="1:6" ht="14.25" customHeight="1">
      <c r="A207" s="13" t="s">
        <v>0</v>
      </c>
      <c r="B207" s="14">
        <f>SUM(B185:B206)</f>
        <v>19942</v>
      </c>
      <c r="C207" s="14">
        <f>SUM(C185:C206)</f>
        <v>9943</v>
      </c>
      <c r="D207" s="14">
        <f>SUM(D185:D206)</f>
        <v>4740</v>
      </c>
      <c r="E207" s="14">
        <f>SUM(E185:E206)</f>
        <v>17</v>
      </c>
      <c r="F207" s="14">
        <f>SUM(F185:F206)</f>
        <v>34642</v>
      </c>
    </row>
    <row r="208" spans="1:6" ht="11.25">
      <c r="A208" s="21" t="s">
        <v>46</v>
      </c>
      <c r="B208" s="19"/>
      <c r="C208" s="19"/>
      <c r="D208" s="19"/>
      <c r="E208" s="19"/>
      <c r="F208" s="19"/>
    </row>
    <row r="209" ht="11.25">
      <c r="A209" s="1" t="s">
        <v>36</v>
      </c>
    </row>
    <row r="210" ht="11.25">
      <c r="A210" s="1" t="s">
        <v>37</v>
      </c>
    </row>
    <row r="211" spans="1:6" ht="11.25">
      <c r="A211" s="20" t="s">
        <v>41</v>
      </c>
      <c r="B211" s="20"/>
      <c r="C211" s="20"/>
      <c r="D211" s="20"/>
      <c r="E211" s="20"/>
      <c r="F211" s="20"/>
    </row>
    <row r="212" spans="1:6" ht="11.25">
      <c r="A212" s="20" t="s">
        <v>42</v>
      </c>
      <c r="B212" s="20"/>
      <c r="C212" s="20"/>
      <c r="D212" s="20"/>
      <c r="E212" s="20"/>
      <c r="F212" s="20"/>
    </row>
    <row r="213" ht="11.25">
      <c r="A213" s="1" t="s">
        <v>38</v>
      </c>
    </row>
    <row r="214" ht="11.25">
      <c r="A214" s="1" t="s">
        <v>39</v>
      </c>
    </row>
    <row r="215" spans="1:6" ht="11.25">
      <c r="A215" s="20" t="s">
        <v>43</v>
      </c>
      <c r="B215" s="20"/>
      <c r="C215" s="20"/>
      <c r="D215" s="20"/>
      <c r="E215" s="20"/>
      <c r="F215" s="20"/>
    </row>
    <row r="216" spans="1:6" ht="11.25">
      <c r="A216" s="20" t="s">
        <v>44</v>
      </c>
      <c r="B216" s="20"/>
      <c r="C216" s="20"/>
      <c r="D216" s="20"/>
      <c r="E216" s="20"/>
      <c r="F216" s="20"/>
    </row>
    <row r="217" ht="11.25">
      <c r="A217" s="1" t="s">
        <v>40</v>
      </c>
    </row>
    <row r="218" ht="11.25">
      <c r="A218" s="1" t="s">
        <v>45</v>
      </c>
    </row>
    <row r="219" ht="12.75">
      <c r="A219" s="1" t="s">
        <v>48</v>
      </c>
    </row>
    <row r="220" ht="24" customHeight="1"/>
    <row r="221" ht="20.25" customHeight="1">
      <c r="A221" s="4" t="s">
        <v>34</v>
      </c>
    </row>
    <row r="222" spans="1:6" ht="42" customHeight="1">
      <c r="A222" s="10" t="s">
        <v>1</v>
      </c>
      <c r="B222" s="5" t="s">
        <v>2</v>
      </c>
      <c r="C222" s="5" t="s">
        <v>3</v>
      </c>
      <c r="D222" s="5" t="s">
        <v>4</v>
      </c>
      <c r="E222" s="5" t="s">
        <v>5</v>
      </c>
      <c r="F222" s="7" t="s">
        <v>0</v>
      </c>
    </row>
    <row r="223" spans="1:7" ht="11.25">
      <c r="A223" s="11" t="s">
        <v>6</v>
      </c>
      <c r="B223" s="9">
        <v>288</v>
      </c>
      <c r="C223" s="9">
        <v>128</v>
      </c>
      <c r="D223" s="9">
        <v>292</v>
      </c>
      <c r="E223" s="9" t="s">
        <v>35</v>
      </c>
      <c r="F223" s="9">
        <f>SUM(B223:E223)</f>
        <v>708</v>
      </c>
      <c r="G223" s="6"/>
    </row>
    <row r="224" spans="1:7" ht="16.5" customHeight="1">
      <c r="A224" s="3" t="s">
        <v>7</v>
      </c>
      <c r="B224" s="2">
        <v>55</v>
      </c>
      <c r="C224" s="2">
        <v>11</v>
      </c>
      <c r="D224" s="2">
        <v>1</v>
      </c>
      <c r="E224" s="2">
        <v>3</v>
      </c>
      <c r="F224" s="2">
        <f aca="true" t="shared" si="4" ref="F224:F244">SUM(B224:E224)</f>
        <v>70</v>
      </c>
      <c r="G224" s="6"/>
    </row>
    <row r="225" spans="1:7" ht="16.5" customHeight="1">
      <c r="A225" s="3" t="s">
        <v>8</v>
      </c>
      <c r="B225" s="2">
        <v>6798</v>
      </c>
      <c r="C225" s="2">
        <v>1542</v>
      </c>
      <c r="D225" s="2">
        <v>327</v>
      </c>
      <c r="E225" s="2" t="s">
        <v>35</v>
      </c>
      <c r="F225" s="2">
        <f t="shared" si="4"/>
        <v>8667</v>
      </c>
      <c r="G225" s="6"/>
    </row>
    <row r="226" spans="1:6" ht="11.25">
      <c r="A226" s="12" t="s">
        <v>9</v>
      </c>
      <c r="B226" s="8">
        <v>22</v>
      </c>
      <c r="C226" s="8">
        <v>4</v>
      </c>
      <c r="D226" s="8"/>
      <c r="E226" s="8" t="s">
        <v>35</v>
      </c>
      <c r="F226" s="8">
        <f t="shared" si="4"/>
        <v>26</v>
      </c>
    </row>
    <row r="227" spans="1:6" ht="24.75" customHeight="1">
      <c r="A227" s="12" t="s">
        <v>10</v>
      </c>
      <c r="B227" s="8">
        <v>350</v>
      </c>
      <c r="C227" s="8">
        <v>24</v>
      </c>
      <c r="D227" s="8">
        <v>25</v>
      </c>
      <c r="E227" s="15" t="s">
        <v>35</v>
      </c>
      <c r="F227" s="8">
        <f t="shared" si="4"/>
        <v>399</v>
      </c>
    </row>
    <row r="228" spans="1:6" ht="16.5" customHeight="1">
      <c r="A228" s="1" t="s">
        <v>11</v>
      </c>
      <c r="B228" s="8">
        <v>20378</v>
      </c>
      <c r="C228" s="8">
        <v>4282</v>
      </c>
      <c r="D228" s="8">
        <v>2183</v>
      </c>
      <c r="E228" s="8" t="s">
        <v>35</v>
      </c>
      <c r="F228" s="8">
        <f t="shared" si="4"/>
        <v>26843</v>
      </c>
    </row>
    <row r="229" spans="1:6" ht="11.25">
      <c r="A229" s="12" t="s">
        <v>12</v>
      </c>
      <c r="B229" s="8">
        <v>2012</v>
      </c>
      <c r="C229" s="8">
        <v>499</v>
      </c>
      <c r="D229" s="8">
        <v>480</v>
      </c>
      <c r="E229" s="8">
        <v>4</v>
      </c>
      <c r="F229" s="8">
        <f t="shared" si="4"/>
        <v>2995</v>
      </c>
    </row>
    <row r="230" spans="1:6" ht="16.5" customHeight="1">
      <c r="A230" s="1" t="s">
        <v>13</v>
      </c>
      <c r="B230" s="8">
        <v>2593</v>
      </c>
      <c r="C230" s="8">
        <v>1737</v>
      </c>
      <c r="D230" s="8">
        <v>176</v>
      </c>
      <c r="E230" s="8" t="s">
        <v>35</v>
      </c>
      <c r="F230" s="8">
        <f t="shared" si="4"/>
        <v>4506</v>
      </c>
    </row>
    <row r="231" spans="1:8" ht="16.5" customHeight="1">
      <c r="A231" s="1" t="s">
        <v>14</v>
      </c>
      <c r="B231" s="8">
        <v>1811</v>
      </c>
      <c r="C231" s="8">
        <v>1013</v>
      </c>
      <c r="D231" s="8">
        <v>284</v>
      </c>
      <c r="E231" s="8">
        <v>1</v>
      </c>
      <c r="F231" s="8">
        <f t="shared" si="4"/>
        <v>3109</v>
      </c>
      <c r="H231" s="15"/>
    </row>
    <row r="232" spans="1:8" ht="16.5" customHeight="1">
      <c r="A232" s="1" t="s">
        <v>15</v>
      </c>
      <c r="B232" s="8">
        <v>298</v>
      </c>
      <c r="C232" s="8">
        <v>60</v>
      </c>
      <c r="D232" s="8">
        <v>29</v>
      </c>
      <c r="E232" s="8" t="s">
        <v>35</v>
      </c>
      <c r="F232" s="8">
        <f t="shared" si="4"/>
        <v>387</v>
      </c>
      <c r="H232" s="17"/>
    </row>
    <row r="233" spans="1:8" ht="16.5" customHeight="1">
      <c r="A233" s="1" t="s">
        <v>16</v>
      </c>
      <c r="B233" s="8">
        <v>180</v>
      </c>
      <c r="C233" s="8">
        <v>8</v>
      </c>
      <c r="D233" s="8">
        <v>6</v>
      </c>
      <c r="E233" s="8" t="s">
        <v>35</v>
      </c>
      <c r="F233" s="8">
        <f t="shared" si="4"/>
        <v>194</v>
      </c>
      <c r="H233" s="16"/>
    </row>
    <row r="234" spans="1:8" ht="16.5" customHeight="1">
      <c r="A234" s="1" t="s">
        <v>17</v>
      </c>
      <c r="B234" s="8">
        <v>206</v>
      </c>
      <c r="C234" s="8">
        <v>31</v>
      </c>
      <c r="D234" s="8">
        <v>41</v>
      </c>
      <c r="E234" s="8" t="s">
        <v>35</v>
      </c>
      <c r="F234" s="8">
        <f t="shared" si="4"/>
        <v>278</v>
      </c>
      <c r="H234" s="15"/>
    </row>
    <row r="235" spans="1:6" ht="11.25">
      <c r="A235" s="12" t="s">
        <v>18</v>
      </c>
      <c r="B235" s="8">
        <v>1417</v>
      </c>
      <c r="C235" s="8">
        <v>422</v>
      </c>
      <c r="D235" s="8">
        <v>166</v>
      </c>
      <c r="E235" s="8" t="s">
        <v>35</v>
      </c>
      <c r="F235" s="8">
        <f t="shared" si="4"/>
        <v>2005</v>
      </c>
    </row>
    <row r="236" spans="1:6" ht="16.5" customHeight="1">
      <c r="A236" s="1" t="s">
        <v>19</v>
      </c>
      <c r="B236" s="8">
        <v>2952</v>
      </c>
      <c r="C236" s="8">
        <v>300</v>
      </c>
      <c r="D236" s="8">
        <v>166</v>
      </c>
      <c r="E236" s="8" t="s">
        <v>35</v>
      </c>
      <c r="F236" s="8">
        <f t="shared" si="4"/>
        <v>3418</v>
      </c>
    </row>
    <row r="237" spans="1:6" ht="22.5">
      <c r="A237" s="12" t="s">
        <v>20</v>
      </c>
      <c r="B237" s="8">
        <v>32</v>
      </c>
      <c r="C237" s="8">
        <v>1</v>
      </c>
      <c r="D237" s="8">
        <v>1</v>
      </c>
      <c r="E237" s="8" t="s">
        <v>35</v>
      </c>
      <c r="F237" s="8">
        <f t="shared" si="4"/>
        <v>34</v>
      </c>
    </row>
    <row r="238" spans="1:6" ht="16.5" customHeight="1">
      <c r="A238" s="1" t="s">
        <v>21</v>
      </c>
      <c r="B238" s="8">
        <v>348</v>
      </c>
      <c r="C238" s="8">
        <v>81</v>
      </c>
      <c r="D238" s="8">
        <v>38</v>
      </c>
      <c r="E238" s="8" t="s">
        <v>35</v>
      </c>
      <c r="F238" s="8">
        <f t="shared" si="4"/>
        <v>467</v>
      </c>
    </row>
    <row r="239" spans="1:6" ht="16.5" customHeight="1">
      <c r="A239" s="1" t="s">
        <v>22</v>
      </c>
      <c r="B239" s="8">
        <v>488</v>
      </c>
      <c r="C239" s="8">
        <v>63</v>
      </c>
      <c r="D239" s="8">
        <v>78</v>
      </c>
      <c r="E239" s="8" t="s">
        <v>35</v>
      </c>
      <c r="F239" s="8">
        <f t="shared" si="4"/>
        <v>629</v>
      </c>
    </row>
    <row r="240" spans="1:6" ht="16.5" customHeight="1">
      <c r="A240" s="1" t="s">
        <v>23</v>
      </c>
      <c r="B240" s="8">
        <v>260</v>
      </c>
      <c r="C240" s="8">
        <v>106</v>
      </c>
      <c r="D240" s="8">
        <v>28</v>
      </c>
      <c r="E240" s="8">
        <v>6</v>
      </c>
      <c r="F240" s="8">
        <f t="shared" si="4"/>
        <v>400</v>
      </c>
    </row>
    <row r="241" spans="1:6" ht="16.5" customHeight="1">
      <c r="A241" s="1" t="s">
        <v>24</v>
      </c>
      <c r="B241" s="8">
        <v>214</v>
      </c>
      <c r="C241" s="8">
        <v>114</v>
      </c>
      <c r="D241" s="8">
        <v>50</v>
      </c>
      <c r="E241" s="8" t="s">
        <v>35</v>
      </c>
      <c r="F241" s="8">
        <f t="shared" si="4"/>
        <v>378</v>
      </c>
    </row>
    <row r="242" spans="1:6" ht="28.5" customHeight="1">
      <c r="A242" s="12" t="s">
        <v>25</v>
      </c>
      <c r="B242" s="8">
        <v>6</v>
      </c>
      <c r="C242" s="8">
        <v>2</v>
      </c>
      <c r="D242" s="8">
        <v>1</v>
      </c>
      <c r="E242" s="8" t="s">
        <v>35</v>
      </c>
      <c r="F242" s="8">
        <f t="shared" si="4"/>
        <v>9</v>
      </c>
    </row>
    <row r="243" spans="1:6" ht="11.25">
      <c r="A243" s="12" t="s">
        <v>26</v>
      </c>
      <c r="B243" s="8">
        <v>4</v>
      </c>
      <c r="C243" s="8">
        <v>1</v>
      </c>
      <c r="D243" s="8" t="s">
        <v>35</v>
      </c>
      <c r="E243" s="8" t="s">
        <v>35</v>
      </c>
      <c r="F243" s="8">
        <f t="shared" si="4"/>
        <v>5</v>
      </c>
    </row>
    <row r="244" spans="1:6" ht="16.5" customHeight="1">
      <c r="A244" s="1" t="s">
        <v>27</v>
      </c>
      <c r="B244" s="8">
        <v>18514</v>
      </c>
      <c r="C244" s="8">
        <v>5</v>
      </c>
      <c r="D244" s="8">
        <v>310</v>
      </c>
      <c r="E244" s="8" t="s">
        <v>35</v>
      </c>
      <c r="F244" s="8">
        <f t="shared" si="4"/>
        <v>18829</v>
      </c>
    </row>
    <row r="245" spans="1:6" ht="16.5" customHeight="1">
      <c r="A245" s="13" t="s">
        <v>0</v>
      </c>
      <c r="B245" s="14">
        <f>SUM(B223:B244)</f>
        <v>59226</v>
      </c>
      <c r="C245" s="14">
        <f>SUM(C223:C244)</f>
        <v>10434</v>
      </c>
      <c r="D245" s="14">
        <f>SUM(D223:D244)</f>
        <v>4682</v>
      </c>
      <c r="E245" s="14">
        <f>SUM(E223:E244)</f>
        <v>14</v>
      </c>
      <c r="F245" s="14">
        <f>SUM(F223:F244)</f>
        <v>74356</v>
      </c>
    </row>
    <row r="246" ht="16.5" customHeight="1"/>
    <row r="247" ht="20.25" customHeight="1">
      <c r="A247" s="4" t="s">
        <v>33</v>
      </c>
    </row>
    <row r="248" spans="1:6" ht="42" customHeight="1">
      <c r="A248" s="10" t="s">
        <v>1</v>
      </c>
      <c r="B248" s="5" t="s">
        <v>2</v>
      </c>
      <c r="C248" s="5" t="s">
        <v>3</v>
      </c>
      <c r="D248" s="5" t="s">
        <v>4</v>
      </c>
      <c r="E248" s="5" t="s">
        <v>5</v>
      </c>
      <c r="F248" s="7" t="s">
        <v>0</v>
      </c>
    </row>
    <row r="249" spans="1:7" ht="11.25">
      <c r="A249" s="11" t="s">
        <v>6</v>
      </c>
      <c r="B249" s="9">
        <v>287</v>
      </c>
      <c r="C249" s="9">
        <v>128</v>
      </c>
      <c r="D249" s="9">
        <v>103</v>
      </c>
      <c r="E249" s="9" t="s">
        <v>35</v>
      </c>
      <c r="F249" s="9">
        <f aca="true" t="shared" si="5" ref="F249:F270">SUM(B249:E249)</f>
        <v>518</v>
      </c>
      <c r="G249" s="6"/>
    </row>
    <row r="250" spans="1:7" ht="16.5" customHeight="1">
      <c r="A250" s="3" t="s">
        <v>7</v>
      </c>
      <c r="B250" s="2">
        <v>54</v>
      </c>
      <c r="C250" s="2">
        <v>12</v>
      </c>
      <c r="D250" s="2">
        <v>1</v>
      </c>
      <c r="E250" s="2">
        <v>2</v>
      </c>
      <c r="F250" s="2">
        <f t="shared" si="5"/>
        <v>69</v>
      </c>
      <c r="G250" s="6"/>
    </row>
    <row r="251" spans="1:7" ht="16.5" customHeight="1">
      <c r="A251" s="3" t="s">
        <v>8</v>
      </c>
      <c r="B251" s="2">
        <v>6761</v>
      </c>
      <c r="C251" s="2">
        <v>1599</v>
      </c>
      <c r="D251" s="2">
        <v>320</v>
      </c>
      <c r="E251" s="2">
        <v>1</v>
      </c>
      <c r="F251" s="2">
        <f t="shared" si="5"/>
        <v>8681</v>
      </c>
      <c r="G251" s="6"/>
    </row>
    <row r="252" spans="1:6" ht="11.25">
      <c r="A252" s="12" t="s">
        <v>9</v>
      </c>
      <c r="B252" s="8">
        <v>21</v>
      </c>
      <c r="C252" s="8">
        <v>5</v>
      </c>
      <c r="D252" s="8" t="s">
        <v>35</v>
      </c>
      <c r="E252" s="8" t="s">
        <v>35</v>
      </c>
      <c r="F252" s="8">
        <f t="shared" si="5"/>
        <v>26</v>
      </c>
    </row>
    <row r="253" spans="1:6" ht="24.75" customHeight="1">
      <c r="A253" s="12" t="s">
        <v>10</v>
      </c>
      <c r="B253" s="8">
        <v>347</v>
      </c>
      <c r="C253" s="8">
        <v>25</v>
      </c>
      <c r="D253" s="8">
        <v>23</v>
      </c>
      <c r="E253" s="15" t="s">
        <v>35</v>
      </c>
      <c r="F253" s="8">
        <f t="shared" si="5"/>
        <v>395</v>
      </c>
    </row>
    <row r="254" spans="1:6" ht="16.5" customHeight="1">
      <c r="A254" s="1" t="s">
        <v>11</v>
      </c>
      <c r="B254" s="8">
        <v>20139</v>
      </c>
      <c r="C254" s="8">
        <v>4610</v>
      </c>
      <c r="D254" s="8">
        <v>2429</v>
      </c>
      <c r="E254" s="8" t="s">
        <v>35</v>
      </c>
      <c r="F254" s="8">
        <f t="shared" si="5"/>
        <v>27178</v>
      </c>
    </row>
    <row r="255" spans="1:6" ht="11.25">
      <c r="A255" s="12" t="s">
        <v>12</v>
      </c>
      <c r="B255" s="8">
        <v>2058</v>
      </c>
      <c r="C255" s="8">
        <v>499</v>
      </c>
      <c r="D255" s="8">
        <v>466</v>
      </c>
      <c r="E255" s="8">
        <v>21</v>
      </c>
      <c r="F255" s="8">
        <f t="shared" si="5"/>
        <v>3044</v>
      </c>
    </row>
    <row r="256" spans="1:6" ht="16.5" customHeight="1">
      <c r="A256" s="1" t="s">
        <v>13</v>
      </c>
      <c r="B256" s="8">
        <v>2567</v>
      </c>
      <c r="C256" s="8">
        <v>1734</v>
      </c>
      <c r="D256" s="8">
        <v>170</v>
      </c>
      <c r="E256" s="8" t="s">
        <v>35</v>
      </c>
      <c r="F256" s="8">
        <f t="shared" si="5"/>
        <v>4471</v>
      </c>
    </row>
    <row r="257" spans="1:8" ht="16.5" customHeight="1">
      <c r="A257" s="1" t="s">
        <v>14</v>
      </c>
      <c r="B257" s="8">
        <v>1808</v>
      </c>
      <c r="C257" s="8">
        <v>1007</v>
      </c>
      <c r="D257" s="8">
        <v>286</v>
      </c>
      <c r="E257" s="8" t="s">
        <v>35</v>
      </c>
      <c r="F257" s="8">
        <f t="shared" si="5"/>
        <v>3101</v>
      </c>
      <c r="H257" s="15"/>
    </row>
    <row r="258" spans="1:8" ht="16.5" customHeight="1">
      <c r="A258" s="1" t="s">
        <v>15</v>
      </c>
      <c r="B258" s="8">
        <v>306</v>
      </c>
      <c r="C258" s="8">
        <v>66</v>
      </c>
      <c r="D258" s="8">
        <v>28</v>
      </c>
      <c r="E258" s="8">
        <v>1</v>
      </c>
      <c r="F258" s="8">
        <f t="shared" si="5"/>
        <v>401</v>
      </c>
      <c r="H258" s="17"/>
    </row>
    <row r="259" spans="1:8" ht="16.5" customHeight="1">
      <c r="A259" s="1" t="s">
        <v>16</v>
      </c>
      <c r="B259" s="8">
        <v>194</v>
      </c>
      <c r="C259" s="8">
        <v>13</v>
      </c>
      <c r="D259" s="8">
        <v>6</v>
      </c>
      <c r="E259" s="8" t="s">
        <v>35</v>
      </c>
      <c r="F259" s="8">
        <f t="shared" si="5"/>
        <v>213</v>
      </c>
      <c r="H259" s="16"/>
    </row>
    <row r="260" spans="1:8" ht="16.5" customHeight="1">
      <c r="A260" s="1" t="s">
        <v>17</v>
      </c>
      <c r="B260" s="8">
        <v>228</v>
      </c>
      <c r="C260" s="8">
        <v>54</v>
      </c>
      <c r="D260" s="8">
        <v>39</v>
      </c>
      <c r="E260" s="8" t="s">
        <v>35</v>
      </c>
      <c r="F260" s="8">
        <f t="shared" si="5"/>
        <v>321</v>
      </c>
      <c r="H260" s="15"/>
    </row>
    <row r="261" spans="1:6" ht="11.25">
      <c r="A261" s="12" t="s">
        <v>18</v>
      </c>
      <c r="B261" s="8">
        <v>1426</v>
      </c>
      <c r="C261" s="8">
        <v>428</v>
      </c>
      <c r="D261" s="8">
        <v>167</v>
      </c>
      <c r="E261" s="8">
        <v>4</v>
      </c>
      <c r="F261" s="8">
        <f t="shared" si="5"/>
        <v>2025</v>
      </c>
    </row>
    <row r="262" spans="1:6" ht="16.5" customHeight="1">
      <c r="A262" s="1" t="s">
        <v>19</v>
      </c>
      <c r="B262" s="8">
        <v>2933</v>
      </c>
      <c r="C262" s="8">
        <v>313</v>
      </c>
      <c r="D262" s="8">
        <v>162</v>
      </c>
      <c r="E262" s="8">
        <v>6</v>
      </c>
      <c r="F262" s="8">
        <f t="shared" si="5"/>
        <v>3414</v>
      </c>
    </row>
    <row r="263" spans="1:6" ht="22.5">
      <c r="A263" s="12" t="s">
        <v>20</v>
      </c>
      <c r="B263" s="8">
        <v>32</v>
      </c>
      <c r="C263" s="8" t="s">
        <v>35</v>
      </c>
      <c r="D263" s="8">
        <v>1</v>
      </c>
      <c r="E263" s="8" t="s">
        <v>35</v>
      </c>
      <c r="F263" s="8">
        <f t="shared" si="5"/>
        <v>33</v>
      </c>
    </row>
    <row r="264" spans="1:6" ht="16.5" customHeight="1">
      <c r="A264" s="1" t="s">
        <v>21</v>
      </c>
      <c r="B264" s="8">
        <v>365</v>
      </c>
      <c r="C264" s="8">
        <v>83</v>
      </c>
      <c r="D264" s="8">
        <v>38</v>
      </c>
      <c r="E264" s="8" t="s">
        <v>35</v>
      </c>
      <c r="F264" s="8">
        <f t="shared" si="5"/>
        <v>486</v>
      </c>
    </row>
    <row r="265" spans="1:6" ht="16.5" customHeight="1">
      <c r="A265" s="1" t="s">
        <v>22</v>
      </c>
      <c r="B265" s="8">
        <v>494</v>
      </c>
      <c r="C265" s="8">
        <v>71</v>
      </c>
      <c r="D265" s="8">
        <v>63</v>
      </c>
      <c r="E265" s="8" t="s">
        <v>35</v>
      </c>
      <c r="F265" s="8">
        <f t="shared" si="5"/>
        <v>628</v>
      </c>
    </row>
    <row r="266" spans="1:6" ht="16.5" customHeight="1">
      <c r="A266" s="1" t="s">
        <v>23</v>
      </c>
      <c r="B266" s="8">
        <v>274</v>
      </c>
      <c r="C266" s="8">
        <v>106</v>
      </c>
      <c r="D266" s="8">
        <v>28</v>
      </c>
      <c r="E266" s="8" t="s">
        <v>35</v>
      </c>
      <c r="F266" s="8">
        <f t="shared" si="5"/>
        <v>408</v>
      </c>
    </row>
    <row r="267" spans="1:6" ht="16.5" customHeight="1">
      <c r="A267" s="1" t="s">
        <v>24</v>
      </c>
      <c r="B267" s="8">
        <v>216</v>
      </c>
      <c r="C267" s="8">
        <v>118</v>
      </c>
      <c r="D267" s="8">
        <v>50</v>
      </c>
      <c r="E267" s="8" t="s">
        <v>35</v>
      </c>
      <c r="F267" s="8">
        <f t="shared" si="5"/>
        <v>384</v>
      </c>
    </row>
    <row r="268" spans="1:6" ht="28.5" customHeight="1">
      <c r="A268" s="12" t="s">
        <v>25</v>
      </c>
      <c r="B268" s="8">
        <v>6</v>
      </c>
      <c r="C268" s="8">
        <v>2</v>
      </c>
      <c r="D268" s="8" t="s">
        <v>35</v>
      </c>
      <c r="E268" s="8" t="s">
        <v>35</v>
      </c>
      <c r="F268" s="8">
        <f t="shared" si="5"/>
        <v>8</v>
      </c>
    </row>
    <row r="269" spans="1:6" ht="11.25">
      <c r="A269" s="12" t="s">
        <v>26</v>
      </c>
      <c r="B269" s="8">
        <v>7</v>
      </c>
      <c r="C269" s="8">
        <v>1</v>
      </c>
      <c r="D269" s="8" t="s">
        <v>35</v>
      </c>
      <c r="E269" s="8" t="s">
        <v>35</v>
      </c>
      <c r="F269" s="8">
        <f t="shared" si="5"/>
        <v>8</v>
      </c>
    </row>
    <row r="270" spans="1:6" ht="16.5" customHeight="1">
      <c r="A270" s="1" t="s">
        <v>27</v>
      </c>
      <c r="B270" s="8">
        <v>18243</v>
      </c>
      <c r="C270" s="8">
        <v>6</v>
      </c>
      <c r="D270" s="8">
        <v>328</v>
      </c>
      <c r="E270" s="8">
        <v>5</v>
      </c>
      <c r="F270" s="8">
        <f t="shared" si="5"/>
        <v>18582</v>
      </c>
    </row>
    <row r="271" spans="1:6" ht="16.5" customHeight="1">
      <c r="A271" s="13" t="s">
        <v>0</v>
      </c>
      <c r="B271" s="14">
        <f>SUM(B249:B270)</f>
        <v>58766</v>
      </c>
      <c r="C271" s="14">
        <f>SUM(C249:C270)</f>
        <v>10880</v>
      </c>
      <c r="D271" s="14">
        <f>SUM(D249:D270)</f>
        <v>4708</v>
      </c>
      <c r="E271" s="14">
        <f>SUM(E249:E270)</f>
        <v>40</v>
      </c>
      <c r="F271" s="14">
        <f>SUM(F249:F270)</f>
        <v>74394</v>
      </c>
    </row>
    <row r="273" ht="20.25" customHeight="1">
      <c r="A273" s="4" t="s">
        <v>32</v>
      </c>
    </row>
    <row r="274" spans="1:6" ht="42" customHeight="1">
      <c r="A274" s="10" t="s">
        <v>1</v>
      </c>
      <c r="B274" s="5" t="s">
        <v>2</v>
      </c>
      <c r="C274" s="5" t="s">
        <v>3</v>
      </c>
      <c r="D274" s="5" t="s">
        <v>4</v>
      </c>
      <c r="E274" s="5" t="s">
        <v>5</v>
      </c>
      <c r="F274" s="7" t="s">
        <v>0</v>
      </c>
    </row>
    <row r="275" spans="1:7" ht="11.25">
      <c r="A275" s="11" t="s">
        <v>6</v>
      </c>
      <c r="B275" s="9">
        <v>277</v>
      </c>
      <c r="C275" s="9">
        <v>129</v>
      </c>
      <c r="D275" s="9">
        <v>66</v>
      </c>
      <c r="E275" s="9" t="s">
        <v>35</v>
      </c>
      <c r="F275" s="9">
        <f aca="true" t="shared" si="6" ref="F275:F296">SUM(B275:E275)</f>
        <v>472</v>
      </c>
      <c r="G275" s="6"/>
    </row>
    <row r="276" spans="1:7" ht="16.5" customHeight="1">
      <c r="A276" s="3" t="s">
        <v>7</v>
      </c>
      <c r="B276" s="2">
        <v>53</v>
      </c>
      <c r="C276" s="2">
        <v>12</v>
      </c>
      <c r="D276" s="2">
        <v>1</v>
      </c>
      <c r="E276" s="2" t="s">
        <v>35</v>
      </c>
      <c r="F276" s="2">
        <f t="shared" si="6"/>
        <v>66</v>
      </c>
      <c r="G276" s="6"/>
    </row>
    <row r="277" spans="1:7" ht="16.5" customHeight="1">
      <c r="A277" s="3" t="s">
        <v>8</v>
      </c>
      <c r="B277" s="2">
        <v>6561</v>
      </c>
      <c r="C277" s="2">
        <v>1635</v>
      </c>
      <c r="D277" s="2">
        <v>312</v>
      </c>
      <c r="E277" s="2" t="s">
        <v>35</v>
      </c>
      <c r="F277" s="2">
        <f t="shared" si="6"/>
        <v>8508</v>
      </c>
      <c r="G277" s="6"/>
    </row>
    <row r="278" spans="1:6" ht="11.25">
      <c r="A278" s="12" t="s">
        <v>9</v>
      </c>
      <c r="B278" s="8">
        <v>22</v>
      </c>
      <c r="C278" s="8">
        <v>5</v>
      </c>
      <c r="D278" s="8" t="s">
        <v>35</v>
      </c>
      <c r="E278" s="8" t="s">
        <v>35</v>
      </c>
      <c r="F278" s="8">
        <f t="shared" si="6"/>
        <v>27</v>
      </c>
    </row>
    <row r="279" spans="1:6" ht="24.75" customHeight="1">
      <c r="A279" s="12" t="s">
        <v>10</v>
      </c>
      <c r="B279" s="8">
        <v>343</v>
      </c>
      <c r="C279" s="8">
        <v>28</v>
      </c>
      <c r="D279" s="8">
        <v>23</v>
      </c>
      <c r="E279" s="15" t="s">
        <v>35</v>
      </c>
      <c r="F279" s="8">
        <f t="shared" si="6"/>
        <v>394</v>
      </c>
    </row>
    <row r="280" spans="1:6" ht="16.5" customHeight="1">
      <c r="A280" s="1" t="s">
        <v>11</v>
      </c>
      <c r="B280" s="8">
        <v>19597</v>
      </c>
      <c r="C280" s="8">
        <v>4953</v>
      </c>
      <c r="D280" s="8">
        <v>2560</v>
      </c>
      <c r="E280" s="8" t="s">
        <v>35</v>
      </c>
      <c r="F280" s="8">
        <f t="shared" si="6"/>
        <v>27110</v>
      </c>
    </row>
    <row r="281" spans="1:6" ht="11.25">
      <c r="A281" s="12" t="s">
        <v>12</v>
      </c>
      <c r="B281" s="8">
        <v>1988</v>
      </c>
      <c r="C281" s="8">
        <v>513</v>
      </c>
      <c r="D281" s="8">
        <v>472</v>
      </c>
      <c r="E281" s="8">
        <v>23</v>
      </c>
      <c r="F281" s="8">
        <f t="shared" si="6"/>
        <v>2996</v>
      </c>
    </row>
    <row r="282" spans="1:6" ht="16.5" customHeight="1">
      <c r="A282" s="1" t="s">
        <v>13</v>
      </c>
      <c r="B282" s="8">
        <v>2402</v>
      </c>
      <c r="C282" s="8">
        <v>1744</v>
      </c>
      <c r="D282" s="8">
        <v>164</v>
      </c>
      <c r="E282" s="8" t="s">
        <v>35</v>
      </c>
      <c r="F282" s="8">
        <f t="shared" si="6"/>
        <v>4310</v>
      </c>
    </row>
    <row r="283" spans="1:8" ht="16.5" customHeight="1">
      <c r="A283" s="1" t="s">
        <v>14</v>
      </c>
      <c r="B283" s="8">
        <v>1751</v>
      </c>
      <c r="C283" s="8">
        <v>992</v>
      </c>
      <c r="D283" s="8">
        <v>283</v>
      </c>
      <c r="E283" s="8" t="s">
        <v>35</v>
      </c>
      <c r="F283" s="8">
        <f t="shared" si="6"/>
        <v>3026</v>
      </c>
      <c r="H283" s="15"/>
    </row>
    <row r="284" spans="1:8" ht="16.5" customHeight="1">
      <c r="A284" s="1" t="s">
        <v>15</v>
      </c>
      <c r="B284" s="8">
        <v>291</v>
      </c>
      <c r="C284" s="8">
        <v>71</v>
      </c>
      <c r="D284" s="8">
        <v>24</v>
      </c>
      <c r="E284" s="8" t="s">
        <v>35</v>
      </c>
      <c r="F284" s="8">
        <f t="shared" si="6"/>
        <v>386</v>
      </c>
      <c r="H284" s="17"/>
    </row>
    <row r="285" spans="1:8" ht="16.5" customHeight="1">
      <c r="A285" s="1" t="s">
        <v>16</v>
      </c>
      <c r="B285" s="8">
        <v>190</v>
      </c>
      <c r="C285" s="8">
        <v>13</v>
      </c>
      <c r="D285" s="8">
        <v>6</v>
      </c>
      <c r="E285" s="8" t="s">
        <v>35</v>
      </c>
      <c r="F285" s="8">
        <f t="shared" si="6"/>
        <v>209</v>
      </c>
      <c r="H285" s="16"/>
    </row>
    <row r="286" spans="1:8" ht="16.5" customHeight="1">
      <c r="A286" s="1" t="s">
        <v>17</v>
      </c>
      <c r="B286" s="8">
        <v>214</v>
      </c>
      <c r="C286" s="8">
        <v>38</v>
      </c>
      <c r="D286" s="8">
        <v>40</v>
      </c>
      <c r="E286" s="8" t="s">
        <v>35</v>
      </c>
      <c r="F286" s="8">
        <f t="shared" si="6"/>
        <v>292</v>
      </c>
      <c r="H286" s="15"/>
    </row>
    <row r="287" spans="1:6" ht="11.25">
      <c r="A287" s="12" t="s">
        <v>18</v>
      </c>
      <c r="B287" s="8">
        <v>1322</v>
      </c>
      <c r="C287" s="8">
        <v>385</v>
      </c>
      <c r="D287" s="8">
        <v>169</v>
      </c>
      <c r="E287" s="8">
        <v>5</v>
      </c>
      <c r="F287" s="8">
        <f t="shared" si="6"/>
        <v>1881</v>
      </c>
    </row>
    <row r="288" spans="1:6" ht="16.5" customHeight="1">
      <c r="A288" s="1" t="s">
        <v>19</v>
      </c>
      <c r="B288" s="8">
        <v>2780</v>
      </c>
      <c r="C288" s="8">
        <v>380</v>
      </c>
      <c r="D288" s="8">
        <v>157</v>
      </c>
      <c r="E288" s="8" t="s">
        <v>35</v>
      </c>
      <c r="F288" s="8">
        <f t="shared" si="6"/>
        <v>3317</v>
      </c>
    </row>
    <row r="289" spans="1:6" ht="22.5">
      <c r="A289" s="12" t="s">
        <v>20</v>
      </c>
      <c r="B289" s="8">
        <v>31</v>
      </c>
      <c r="C289" s="8" t="s">
        <v>35</v>
      </c>
      <c r="D289" s="8" t="s">
        <v>35</v>
      </c>
      <c r="E289" s="8" t="s">
        <v>35</v>
      </c>
      <c r="F289" s="8">
        <f t="shared" si="6"/>
        <v>31</v>
      </c>
    </row>
    <row r="290" spans="1:6" ht="16.5" customHeight="1">
      <c r="A290" s="1" t="s">
        <v>21</v>
      </c>
      <c r="B290" s="8">
        <v>353</v>
      </c>
      <c r="C290" s="8">
        <v>83</v>
      </c>
      <c r="D290" s="8">
        <v>36</v>
      </c>
      <c r="E290" s="8" t="s">
        <v>35</v>
      </c>
      <c r="F290" s="8">
        <f t="shared" si="6"/>
        <v>472</v>
      </c>
    </row>
    <row r="291" spans="1:6" ht="16.5" customHeight="1">
      <c r="A291" s="1" t="s">
        <v>22</v>
      </c>
      <c r="B291" s="8">
        <v>483</v>
      </c>
      <c r="C291" s="8">
        <v>72</v>
      </c>
      <c r="D291" s="8">
        <v>64</v>
      </c>
      <c r="E291" s="8" t="s">
        <v>35</v>
      </c>
      <c r="F291" s="8">
        <f t="shared" si="6"/>
        <v>619</v>
      </c>
    </row>
    <row r="292" spans="1:6" ht="16.5" customHeight="1">
      <c r="A292" s="1" t="s">
        <v>23</v>
      </c>
      <c r="B292" s="8">
        <v>278</v>
      </c>
      <c r="C292" s="8">
        <v>106</v>
      </c>
      <c r="D292" s="8">
        <v>28</v>
      </c>
      <c r="E292" s="8" t="s">
        <v>35</v>
      </c>
      <c r="F292" s="8">
        <f t="shared" si="6"/>
        <v>412</v>
      </c>
    </row>
    <row r="293" spans="1:6" ht="16.5" customHeight="1">
      <c r="A293" s="1" t="s">
        <v>24</v>
      </c>
      <c r="B293" s="8">
        <v>211</v>
      </c>
      <c r="C293" s="8">
        <v>117</v>
      </c>
      <c r="D293" s="8">
        <v>51</v>
      </c>
      <c r="E293" s="8" t="s">
        <v>35</v>
      </c>
      <c r="F293" s="8">
        <f t="shared" si="6"/>
        <v>379</v>
      </c>
    </row>
    <row r="294" spans="1:6" ht="28.5" customHeight="1">
      <c r="A294" s="12" t="s">
        <v>25</v>
      </c>
      <c r="B294" s="8">
        <v>6</v>
      </c>
      <c r="C294" s="8">
        <v>2</v>
      </c>
      <c r="D294" s="8" t="s">
        <v>35</v>
      </c>
      <c r="E294" s="8" t="s">
        <v>35</v>
      </c>
      <c r="F294" s="8">
        <f t="shared" si="6"/>
        <v>8</v>
      </c>
    </row>
    <row r="295" spans="1:6" ht="11.25">
      <c r="A295" s="12" t="s">
        <v>26</v>
      </c>
      <c r="B295" s="8">
        <v>7</v>
      </c>
      <c r="C295" s="8">
        <v>1</v>
      </c>
      <c r="D295" s="8" t="s">
        <v>35</v>
      </c>
      <c r="E295" s="8" t="s">
        <v>35</v>
      </c>
      <c r="F295" s="8">
        <f t="shared" si="6"/>
        <v>8</v>
      </c>
    </row>
    <row r="296" spans="1:6" ht="16.5" customHeight="1">
      <c r="A296" s="1" t="s">
        <v>27</v>
      </c>
      <c r="B296" s="8">
        <v>18973</v>
      </c>
      <c r="C296" s="8">
        <v>6</v>
      </c>
      <c r="D296" s="8">
        <v>347</v>
      </c>
      <c r="E296" s="8">
        <v>5</v>
      </c>
      <c r="F296" s="8">
        <f t="shared" si="6"/>
        <v>19331</v>
      </c>
    </row>
    <row r="297" spans="1:6" ht="16.5" customHeight="1">
      <c r="A297" s="13" t="s">
        <v>0</v>
      </c>
      <c r="B297" s="14">
        <f>SUM(B275:B296)</f>
        <v>58133</v>
      </c>
      <c r="C297" s="14">
        <f>SUM(C275:C296)</f>
        <v>11285</v>
      </c>
      <c r="D297" s="14">
        <f>SUM(D275:D296)</f>
        <v>4803</v>
      </c>
      <c r="E297" s="14">
        <f>SUM(E275:E296)</f>
        <v>33</v>
      </c>
      <c r="F297" s="14">
        <f>SUM(F275:F296)</f>
        <v>74254</v>
      </c>
    </row>
    <row r="298" ht="16.5" customHeight="1"/>
    <row r="299" ht="20.25" customHeight="1">
      <c r="A299" s="4" t="s">
        <v>31</v>
      </c>
    </row>
    <row r="300" spans="1:6" ht="42" customHeight="1">
      <c r="A300" s="10" t="s">
        <v>1</v>
      </c>
      <c r="B300" s="5" t="s">
        <v>2</v>
      </c>
      <c r="C300" s="5" t="s">
        <v>3</v>
      </c>
      <c r="D300" s="5" t="s">
        <v>4</v>
      </c>
      <c r="E300" s="5" t="s">
        <v>5</v>
      </c>
      <c r="F300" s="7" t="s">
        <v>0</v>
      </c>
    </row>
    <row r="301" spans="1:7" ht="11.25">
      <c r="A301" s="11" t="s">
        <v>6</v>
      </c>
      <c r="B301" s="9">
        <v>275</v>
      </c>
      <c r="C301" s="9">
        <v>130</v>
      </c>
      <c r="D301" s="9">
        <v>9</v>
      </c>
      <c r="E301" s="9"/>
      <c r="F301" s="9">
        <v>414</v>
      </c>
      <c r="G301" s="6"/>
    </row>
    <row r="302" spans="1:7" ht="16.5" customHeight="1">
      <c r="A302" s="3" t="s">
        <v>7</v>
      </c>
      <c r="B302" s="2">
        <v>52</v>
      </c>
      <c r="C302" s="2">
        <v>12</v>
      </c>
      <c r="D302" s="2">
        <v>1</v>
      </c>
      <c r="E302" s="2">
        <v>7</v>
      </c>
      <c r="F302" s="2">
        <v>72</v>
      </c>
      <c r="G302" s="6"/>
    </row>
    <row r="303" spans="1:7" ht="16.5" customHeight="1">
      <c r="A303" s="3" t="s">
        <v>8</v>
      </c>
      <c r="B303" s="2">
        <v>6609</v>
      </c>
      <c r="C303" s="2">
        <v>1677</v>
      </c>
      <c r="D303" s="2">
        <v>309</v>
      </c>
      <c r="E303" s="2"/>
      <c r="F303" s="2">
        <v>8595</v>
      </c>
      <c r="G303" s="6"/>
    </row>
    <row r="304" spans="1:6" ht="11.25">
      <c r="A304" s="12" t="s">
        <v>9</v>
      </c>
      <c r="B304" s="8">
        <v>22</v>
      </c>
      <c r="C304" s="8">
        <v>5</v>
      </c>
      <c r="D304" s="8"/>
      <c r="E304" s="8"/>
      <c r="F304" s="8">
        <v>27</v>
      </c>
    </row>
    <row r="305" spans="1:6" ht="24.75" customHeight="1">
      <c r="A305" s="12" t="s">
        <v>10</v>
      </c>
      <c r="B305" s="8">
        <v>345</v>
      </c>
      <c r="C305" s="8">
        <v>28</v>
      </c>
      <c r="D305" s="8">
        <v>24</v>
      </c>
      <c r="E305" s="15"/>
      <c r="F305" s="8">
        <v>397</v>
      </c>
    </row>
    <row r="306" spans="1:6" ht="16.5" customHeight="1">
      <c r="A306" s="1" t="s">
        <v>11</v>
      </c>
      <c r="B306" s="8">
        <v>19650</v>
      </c>
      <c r="C306" s="8">
        <v>5321</v>
      </c>
      <c r="D306" s="8">
        <v>2654</v>
      </c>
      <c r="E306" s="8"/>
      <c r="F306" s="8">
        <v>27625</v>
      </c>
    </row>
    <row r="307" spans="1:6" ht="11.25">
      <c r="A307" s="12" t="s">
        <v>12</v>
      </c>
      <c r="B307" s="8">
        <v>2002</v>
      </c>
      <c r="C307" s="8">
        <v>538</v>
      </c>
      <c r="D307" s="8">
        <v>472</v>
      </c>
      <c r="E307" s="8"/>
      <c r="F307" s="8">
        <v>3012</v>
      </c>
    </row>
    <row r="308" spans="1:6" ht="16.5" customHeight="1">
      <c r="A308" s="1" t="s">
        <v>13</v>
      </c>
      <c r="B308" s="8">
        <v>2411</v>
      </c>
      <c r="C308" s="8">
        <v>1740</v>
      </c>
      <c r="D308" s="8">
        <v>160</v>
      </c>
      <c r="E308" s="8"/>
      <c r="F308" s="8">
        <v>4311</v>
      </c>
    </row>
    <row r="309" spans="1:8" ht="16.5" customHeight="1">
      <c r="A309" s="1" t="s">
        <v>14</v>
      </c>
      <c r="B309" s="8">
        <v>1763</v>
      </c>
      <c r="C309" s="8">
        <v>968</v>
      </c>
      <c r="D309" s="8">
        <v>289</v>
      </c>
      <c r="E309" s="8"/>
      <c r="F309" s="8">
        <v>3020</v>
      </c>
      <c r="H309" s="15"/>
    </row>
    <row r="310" spans="1:8" ht="16.5" customHeight="1">
      <c r="A310" s="1" t="s">
        <v>15</v>
      </c>
      <c r="B310" s="8">
        <v>294</v>
      </c>
      <c r="C310" s="8">
        <v>73</v>
      </c>
      <c r="D310" s="8">
        <v>24</v>
      </c>
      <c r="E310" s="8"/>
      <c r="F310" s="8">
        <v>391</v>
      </c>
      <c r="H310" s="17"/>
    </row>
    <row r="311" spans="1:8" ht="16.5" customHeight="1">
      <c r="A311" s="1" t="s">
        <v>16</v>
      </c>
      <c r="B311" s="8">
        <v>190</v>
      </c>
      <c r="C311" s="8">
        <v>13</v>
      </c>
      <c r="D311" s="8">
        <v>6</v>
      </c>
      <c r="E311" s="8"/>
      <c r="F311" s="8">
        <v>209</v>
      </c>
      <c r="H311" s="16"/>
    </row>
    <row r="312" spans="1:8" ht="16.5" customHeight="1">
      <c r="A312" s="1" t="s">
        <v>17</v>
      </c>
      <c r="B312" s="8">
        <v>213</v>
      </c>
      <c r="C312" s="8">
        <v>49</v>
      </c>
      <c r="D312" s="8">
        <v>33</v>
      </c>
      <c r="E312" s="8"/>
      <c r="F312" s="8">
        <v>295</v>
      </c>
      <c r="H312" s="15"/>
    </row>
    <row r="313" spans="1:6" ht="11.25">
      <c r="A313" s="12" t="s">
        <v>18</v>
      </c>
      <c r="B313" s="8">
        <v>1327</v>
      </c>
      <c r="C313" s="8">
        <v>383</v>
      </c>
      <c r="D313" s="8">
        <v>164</v>
      </c>
      <c r="E313" s="8"/>
      <c r="F313" s="8">
        <v>1874</v>
      </c>
    </row>
    <row r="314" spans="1:6" ht="16.5" customHeight="1">
      <c r="A314" s="1" t="s">
        <v>19</v>
      </c>
      <c r="B314" s="8">
        <v>2797</v>
      </c>
      <c r="C314" s="8">
        <v>405</v>
      </c>
      <c r="D314" s="8">
        <v>159</v>
      </c>
      <c r="E314" s="8"/>
      <c r="F314" s="8">
        <v>3361</v>
      </c>
    </row>
    <row r="315" spans="1:6" ht="22.5">
      <c r="A315" s="12" t="s">
        <v>20</v>
      </c>
      <c r="B315" s="8">
        <v>31</v>
      </c>
      <c r="C315" s="8"/>
      <c r="D315" s="8"/>
      <c r="E315" s="8"/>
      <c r="F315" s="8">
        <v>31</v>
      </c>
    </row>
    <row r="316" spans="1:6" ht="16.5" customHeight="1">
      <c r="A316" s="1" t="s">
        <v>21</v>
      </c>
      <c r="B316" s="8">
        <v>352</v>
      </c>
      <c r="C316" s="8">
        <v>84</v>
      </c>
      <c r="D316" s="8">
        <v>23</v>
      </c>
      <c r="E316" s="8"/>
      <c r="F316" s="8">
        <v>459</v>
      </c>
    </row>
    <row r="317" spans="1:6" ht="16.5" customHeight="1">
      <c r="A317" s="1" t="s">
        <v>22</v>
      </c>
      <c r="B317" s="8">
        <v>483</v>
      </c>
      <c r="C317" s="8">
        <v>77</v>
      </c>
      <c r="D317" s="8">
        <v>64</v>
      </c>
      <c r="E317" s="8"/>
      <c r="F317" s="8">
        <v>624</v>
      </c>
    </row>
    <row r="318" spans="1:6" ht="16.5" customHeight="1">
      <c r="A318" s="1" t="s">
        <v>23</v>
      </c>
      <c r="B318" s="8">
        <v>274</v>
      </c>
      <c r="C318" s="8">
        <v>97</v>
      </c>
      <c r="D318" s="8">
        <v>26</v>
      </c>
      <c r="E318" s="8"/>
      <c r="F318" s="8">
        <v>397</v>
      </c>
    </row>
    <row r="319" spans="1:6" ht="16.5" customHeight="1">
      <c r="A319" s="1" t="s">
        <v>24</v>
      </c>
      <c r="B319" s="8">
        <v>214</v>
      </c>
      <c r="C319" s="8">
        <v>118</v>
      </c>
      <c r="D319" s="8">
        <v>49</v>
      </c>
      <c r="E319" s="8"/>
      <c r="F319" s="8">
        <v>381</v>
      </c>
    </row>
    <row r="320" spans="1:6" ht="28.5" customHeight="1">
      <c r="A320" s="12" t="s">
        <v>25</v>
      </c>
      <c r="B320" s="8">
        <v>6</v>
      </c>
      <c r="C320" s="8">
        <v>1</v>
      </c>
      <c r="D320" s="8"/>
      <c r="E320" s="8"/>
      <c r="F320" s="8">
        <v>7</v>
      </c>
    </row>
    <row r="321" spans="1:6" ht="11.25">
      <c r="A321" s="12" t="s">
        <v>26</v>
      </c>
      <c r="B321" s="8">
        <v>7</v>
      </c>
      <c r="C321" s="8">
        <v>1</v>
      </c>
      <c r="D321" s="8"/>
      <c r="E321" s="8"/>
      <c r="F321" s="8">
        <v>8</v>
      </c>
    </row>
    <row r="322" spans="1:6" ht="16.5" customHeight="1">
      <c r="A322" s="1" t="s">
        <v>27</v>
      </c>
      <c r="B322" s="8">
        <v>18145</v>
      </c>
      <c r="C322" s="8">
        <v>6</v>
      </c>
      <c r="D322" s="8">
        <v>347</v>
      </c>
      <c r="E322" s="8"/>
      <c r="F322" s="8">
        <v>18498</v>
      </c>
    </row>
    <row r="323" spans="1:6" ht="16.5" customHeight="1">
      <c r="A323" s="13" t="s">
        <v>0</v>
      </c>
      <c r="B323" s="14">
        <v>57462</v>
      </c>
      <c r="C323" s="14">
        <v>11726</v>
      </c>
      <c r="D323" s="14">
        <v>4813</v>
      </c>
      <c r="E323" s="14">
        <v>7</v>
      </c>
      <c r="F323" s="14">
        <v>74008</v>
      </c>
    </row>
  </sheetData>
  <sheetProtection/>
  <printOptions/>
  <pageMargins left="0.15748031496062992" right="0.11811023622047245" top="1.3779527559055118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3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48.59765625" style="0" customWidth="1"/>
  </cols>
  <sheetData>
    <row r="1" spans="1:6" ht="15.75">
      <c r="A1" s="4" t="s">
        <v>67</v>
      </c>
      <c r="B1" s="1"/>
      <c r="C1" s="1"/>
      <c r="D1" s="1"/>
      <c r="E1" s="1"/>
      <c r="F1" s="1"/>
    </row>
    <row r="2" spans="1:6" ht="33.75">
      <c r="A2" s="10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7" t="s">
        <v>0</v>
      </c>
    </row>
    <row r="3" spans="1:6" ht="15.75">
      <c r="A3" s="11" t="s">
        <v>6</v>
      </c>
      <c r="B3" s="9">
        <v>60</v>
      </c>
      <c r="C3" s="9">
        <v>102</v>
      </c>
      <c r="D3" s="9">
        <v>8</v>
      </c>
      <c r="E3" s="9" t="s">
        <v>35</v>
      </c>
      <c r="F3" s="9">
        <v>170</v>
      </c>
    </row>
    <row r="4" spans="1:6" ht="15.75">
      <c r="A4" s="3" t="s">
        <v>7</v>
      </c>
      <c r="B4" s="2">
        <v>17</v>
      </c>
      <c r="C4" s="2" t="s">
        <v>35</v>
      </c>
      <c r="D4" s="2">
        <v>1</v>
      </c>
      <c r="E4" s="2" t="s">
        <v>35</v>
      </c>
      <c r="F4" s="2">
        <v>18</v>
      </c>
    </row>
    <row r="5" spans="1:6" ht="15.75">
      <c r="A5" s="3" t="s">
        <v>8</v>
      </c>
      <c r="B5" s="2">
        <v>1484</v>
      </c>
      <c r="C5" s="2">
        <v>1903</v>
      </c>
      <c r="D5" s="2">
        <v>203</v>
      </c>
      <c r="E5" s="2" t="s">
        <v>35</v>
      </c>
      <c r="F5" s="2">
        <v>3590</v>
      </c>
    </row>
    <row r="6" spans="1:6" ht="15.75">
      <c r="A6" s="12" t="s">
        <v>9</v>
      </c>
      <c r="B6" s="22">
        <v>2</v>
      </c>
      <c r="C6" s="22">
        <v>9</v>
      </c>
      <c r="D6" s="22">
        <v>6</v>
      </c>
      <c r="E6" s="22" t="s">
        <v>35</v>
      </c>
      <c r="F6" s="22">
        <v>17</v>
      </c>
    </row>
    <row r="7" spans="1:6" ht="22.5">
      <c r="A7" s="12" t="s">
        <v>10</v>
      </c>
      <c r="B7" s="22">
        <v>29</v>
      </c>
      <c r="C7" s="22">
        <v>17</v>
      </c>
      <c r="D7" s="22">
        <v>14</v>
      </c>
      <c r="E7" s="23" t="s">
        <v>35</v>
      </c>
      <c r="F7" s="22">
        <v>60</v>
      </c>
    </row>
    <row r="8" spans="1:6" ht="15.75">
      <c r="A8" s="1" t="s">
        <v>11</v>
      </c>
      <c r="B8" s="22">
        <v>5111</v>
      </c>
      <c r="C8" s="22">
        <v>2629</v>
      </c>
      <c r="D8" s="22">
        <v>756</v>
      </c>
      <c r="E8" s="22" t="s">
        <v>35</v>
      </c>
      <c r="F8" s="22">
        <v>8496</v>
      </c>
    </row>
    <row r="9" spans="1:6" ht="15.75">
      <c r="A9" s="12" t="s">
        <v>12</v>
      </c>
      <c r="B9" s="22">
        <v>356</v>
      </c>
      <c r="C9" s="22">
        <v>390</v>
      </c>
      <c r="D9" s="22">
        <v>320</v>
      </c>
      <c r="E9" s="22" t="s">
        <v>35</v>
      </c>
      <c r="F9" s="22">
        <v>1066</v>
      </c>
    </row>
    <row r="10" spans="1:6" ht="15.75">
      <c r="A10" s="1" t="s">
        <v>13</v>
      </c>
      <c r="B10" s="22">
        <v>1207</v>
      </c>
      <c r="C10" s="22">
        <v>1524</v>
      </c>
      <c r="D10" s="22">
        <v>121</v>
      </c>
      <c r="E10" s="22" t="s">
        <v>35</v>
      </c>
      <c r="F10" s="22">
        <v>2852</v>
      </c>
    </row>
    <row r="11" spans="1:6" ht="15.75">
      <c r="A11" s="1" t="s">
        <v>14</v>
      </c>
      <c r="B11" s="22">
        <v>229</v>
      </c>
      <c r="C11" s="22">
        <v>758</v>
      </c>
      <c r="D11" s="22">
        <v>157</v>
      </c>
      <c r="E11" s="22" t="s">
        <v>35</v>
      </c>
      <c r="F11" s="22">
        <v>1144</v>
      </c>
    </row>
    <row r="12" spans="1:6" ht="15.75">
      <c r="A12" s="1" t="s">
        <v>15</v>
      </c>
      <c r="B12" s="22">
        <v>35</v>
      </c>
      <c r="C12" s="22">
        <v>69</v>
      </c>
      <c r="D12" s="22">
        <v>23</v>
      </c>
      <c r="E12" s="22" t="s">
        <v>35</v>
      </c>
      <c r="F12" s="22">
        <v>127</v>
      </c>
    </row>
    <row r="13" spans="1:6" ht="15.75">
      <c r="A13" s="1" t="s">
        <v>16</v>
      </c>
      <c r="B13" s="22">
        <v>1</v>
      </c>
      <c r="C13" s="22">
        <v>9</v>
      </c>
      <c r="D13" s="22">
        <v>7</v>
      </c>
      <c r="E13" s="22" t="s">
        <v>35</v>
      </c>
      <c r="F13" s="22">
        <v>17</v>
      </c>
    </row>
    <row r="14" spans="1:6" ht="15.75">
      <c r="A14" s="1" t="s">
        <v>17</v>
      </c>
      <c r="B14" s="22">
        <v>28</v>
      </c>
      <c r="C14" s="22">
        <v>35</v>
      </c>
      <c r="D14" s="22">
        <v>38</v>
      </c>
      <c r="E14" s="22" t="s">
        <v>35</v>
      </c>
      <c r="F14" s="22">
        <v>101</v>
      </c>
    </row>
    <row r="15" spans="1:6" ht="15.75">
      <c r="A15" s="12" t="s">
        <v>18</v>
      </c>
      <c r="B15" s="22">
        <v>247</v>
      </c>
      <c r="C15" s="22">
        <v>367</v>
      </c>
      <c r="D15" s="22">
        <v>125</v>
      </c>
      <c r="E15" s="22">
        <v>8</v>
      </c>
      <c r="F15" s="22">
        <v>747</v>
      </c>
    </row>
    <row r="16" spans="1:6" ht="15.75">
      <c r="A16" s="1" t="s">
        <v>19</v>
      </c>
      <c r="B16" s="22">
        <v>426</v>
      </c>
      <c r="C16" s="22">
        <v>164</v>
      </c>
      <c r="D16" s="22">
        <v>93</v>
      </c>
      <c r="E16" s="22" t="s">
        <v>35</v>
      </c>
      <c r="F16" s="22">
        <v>683</v>
      </c>
    </row>
    <row r="17" spans="1:6" ht="22.5">
      <c r="A17" s="12" t="s">
        <v>20</v>
      </c>
      <c r="B17" s="22">
        <v>1</v>
      </c>
      <c r="C17" s="22" t="s">
        <v>35</v>
      </c>
      <c r="D17" s="22" t="s">
        <v>35</v>
      </c>
      <c r="E17" s="22" t="s">
        <v>35</v>
      </c>
      <c r="F17" s="22">
        <v>1</v>
      </c>
    </row>
    <row r="18" spans="1:6" ht="15.75">
      <c r="A18" s="1" t="s">
        <v>21</v>
      </c>
      <c r="B18" s="22">
        <v>17</v>
      </c>
      <c r="C18" s="22">
        <v>93</v>
      </c>
      <c r="D18" s="22">
        <v>27</v>
      </c>
      <c r="E18" s="22" t="s">
        <v>35</v>
      </c>
      <c r="F18" s="22">
        <v>137</v>
      </c>
    </row>
    <row r="19" spans="1:6" ht="15.75">
      <c r="A19" s="1" t="s">
        <v>22</v>
      </c>
      <c r="B19" s="22">
        <v>52</v>
      </c>
      <c r="C19" s="22">
        <v>99</v>
      </c>
      <c r="D19" s="22">
        <v>140</v>
      </c>
      <c r="E19" s="22" t="s">
        <v>35</v>
      </c>
      <c r="F19" s="22">
        <v>291</v>
      </c>
    </row>
    <row r="20" spans="1:6" ht="15.75">
      <c r="A20" s="1" t="s">
        <v>23</v>
      </c>
      <c r="B20" s="22">
        <v>49</v>
      </c>
      <c r="C20" s="22">
        <v>76</v>
      </c>
      <c r="D20" s="22">
        <v>19</v>
      </c>
      <c r="E20" s="22">
        <v>16</v>
      </c>
      <c r="F20" s="22">
        <v>160</v>
      </c>
    </row>
    <row r="21" spans="1:6" ht="15.75">
      <c r="A21" s="1" t="s">
        <v>24</v>
      </c>
      <c r="B21" s="22">
        <v>24</v>
      </c>
      <c r="C21" s="22">
        <v>109</v>
      </c>
      <c r="D21" s="22">
        <v>31</v>
      </c>
      <c r="E21" s="22" t="s">
        <v>35</v>
      </c>
      <c r="F21" s="22">
        <v>164</v>
      </c>
    </row>
    <row r="22" spans="1:6" ht="22.5">
      <c r="A22" s="12" t="s">
        <v>25</v>
      </c>
      <c r="B22" s="22" t="s">
        <v>35</v>
      </c>
      <c r="C22" s="22" t="s">
        <v>35</v>
      </c>
      <c r="D22" s="22" t="s">
        <v>35</v>
      </c>
      <c r="E22" s="22" t="s">
        <v>35</v>
      </c>
      <c r="F22" s="22" t="s">
        <v>35</v>
      </c>
    </row>
    <row r="23" spans="1:6" ht="15.75">
      <c r="A23" s="12" t="s">
        <v>26</v>
      </c>
      <c r="B23" s="22" t="s">
        <v>35</v>
      </c>
      <c r="C23" s="22" t="s">
        <v>35</v>
      </c>
      <c r="D23" s="22" t="s">
        <v>35</v>
      </c>
      <c r="E23" s="22" t="s">
        <v>35</v>
      </c>
      <c r="F23" s="22" t="s">
        <v>35</v>
      </c>
    </row>
    <row r="24" spans="1:6" ht="15.75">
      <c r="A24" s="1" t="s">
        <v>27</v>
      </c>
      <c r="B24" s="22">
        <v>12336</v>
      </c>
      <c r="C24" s="22">
        <v>6</v>
      </c>
      <c r="D24" s="22">
        <v>551</v>
      </c>
      <c r="E24" s="22" t="s">
        <v>35</v>
      </c>
      <c r="F24" s="22">
        <v>12893</v>
      </c>
    </row>
    <row r="25" spans="1:6" ht="15.75">
      <c r="A25" s="13" t="s">
        <v>0</v>
      </c>
      <c r="B25" s="24">
        <f>SUM(B3:B24)</f>
        <v>21711</v>
      </c>
      <c r="C25" s="24">
        <f>SUM(C3:C24)</f>
        <v>8359</v>
      </c>
      <c r="D25" s="24">
        <f>SUM(D3:D24)</f>
        <v>2640</v>
      </c>
      <c r="E25" s="24">
        <f>SUM(E3:E24)</f>
        <v>24</v>
      </c>
      <c r="F25" s="24">
        <f>SUM(F3:F24)</f>
        <v>32734</v>
      </c>
    </row>
    <row r="27" spans="1:6" ht="15.75">
      <c r="A27" s="4" t="s">
        <v>66</v>
      </c>
      <c r="B27" s="1"/>
      <c r="C27" s="1"/>
      <c r="D27" s="1"/>
      <c r="E27" s="1"/>
      <c r="F27" s="1"/>
    </row>
    <row r="28" spans="1:6" ht="33.75">
      <c r="A28" s="10" t="s">
        <v>1</v>
      </c>
      <c r="B28" s="5" t="s">
        <v>2</v>
      </c>
      <c r="C28" s="5" t="s">
        <v>3</v>
      </c>
      <c r="D28" s="5" t="s">
        <v>4</v>
      </c>
      <c r="E28" s="5" t="s">
        <v>5</v>
      </c>
      <c r="F28" s="7" t="s">
        <v>0</v>
      </c>
    </row>
    <row r="29" spans="1:6" ht="15.75">
      <c r="A29" s="11" t="s">
        <v>6</v>
      </c>
      <c r="B29" s="9">
        <v>63</v>
      </c>
      <c r="C29" s="9">
        <v>105</v>
      </c>
      <c r="D29" s="9">
        <v>45</v>
      </c>
      <c r="E29" s="9" t="s">
        <v>35</v>
      </c>
      <c r="F29" s="9">
        <v>213</v>
      </c>
    </row>
    <row r="30" spans="1:6" ht="15.75">
      <c r="A30" s="3" t="s">
        <v>7</v>
      </c>
      <c r="B30" s="2">
        <v>17</v>
      </c>
      <c r="C30" s="2">
        <v>1</v>
      </c>
      <c r="D30" s="2">
        <v>1</v>
      </c>
      <c r="E30" s="2" t="s">
        <v>35</v>
      </c>
      <c r="F30" s="2">
        <v>19</v>
      </c>
    </row>
    <row r="31" spans="1:6" ht="15.75">
      <c r="A31" s="3" t="s">
        <v>8</v>
      </c>
      <c r="B31" s="2">
        <v>1560</v>
      </c>
      <c r="C31" s="2">
        <v>1898</v>
      </c>
      <c r="D31" s="2">
        <v>218</v>
      </c>
      <c r="E31" s="2" t="s">
        <v>35</v>
      </c>
      <c r="F31" s="2">
        <v>3676</v>
      </c>
    </row>
    <row r="32" spans="1:6" ht="15.75">
      <c r="A32" s="12" t="s">
        <v>9</v>
      </c>
      <c r="B32" s="22">
        <v>2</v>
      </c>
      <c r="C32" s="22">
        <v>8</v>
      </c>
      <c r="D32" s="22">
        <v>4</v>
      </c>
      <c r="E32" s="22" t="s">
        <v>35</v>
      </c>
      <c r="F32" s="22">
        <v>14</v>
      </c>
    </row>
    <row r="33" spans="1:6" ht="22.5">
      <c r="A33" s="12" t="s">
        <v>10</v>
      </c>
      <c r="B33" s="22">
        <v>30</v>
      </c>
      <c r="C33" s="22">
        <v>17</v>
      </c>
      <c r="D33" s="22">
        <v>15</v>
      </c>
      <c r="E33" s="23" t="s">
        <v>35</v>
      </c>
      <c r="F33" s="22">
        <v>62</v>
      </c>
    </row>
    <row r="34" spans="1:6" ht="15.75">
      <c r="A34" s="1" t="s">
        <v>11</v>
      </c>
      <c r="B34" s="22">
        <v>5405</v>
      </c>
      <c r="C34" s="22">
        <v>2624</v>
      </c>
      <c r="D34" s="22">
        <v>856</v>
      </c>
      <c r="E34" s="22" t="s">
        <v>35</v>
      </c>
      <c r="F34" s="22">
        <v>8885</v>
      </c>
    </row>
    <row r="35" spans="1:6" ht="15.75">
      <c r="A35" s="12" t="s">
        <v>12</v>
      </c>
      <c r="B35" s="22">
        <v>366</v>
      </c>
      <c r="C35" s="22">
        <v>397</v>
      </c>
      <c r="D35" s="22">
        <v>373</v>
      </c>
      <c r="E35" s="22">
        <v>3</v>
      </c>
      <c r="F35" s="22">
        <v>1139</v>
      </c>
    </row>
    <row r="36" spans="1:6" ht="15.75">
      <c r="A36" s="1" t="s">
        <v>13</v>
      </c>
      <c r="B36" s="22">
        <v>1277</v>
      </c>
      <c r="C36" s="22">
        <v>1540</v>
      </c>
      <c r="D36" s="22">
        <v>133</v>
      </c>
      <c r="E36" s="22" t="s">
        <v>35</v>
      </c>
      <c r="F36" s="22">
        <v>2950</v>
      </c>
    </row>
    <row r="37" spans="1:6" ht="15.75">
      <c r="A37" s="1" t="s">
        <v>14</v>
      </c>
      <c r="B37" s="22">
        <v>239</v>
      </c>
      <c r="C37" s="22">
        <v>775</v>
      </c>
      <c r="D37" s="22">
        <v>170</v>
      </c>
      <c r="E37" s="22">
        <v>1</v>
      </c>
      <c r="F37" s="22">
        <v>1185</v>
      </c>
    </row>
    <row r="38" spans="1:6" ht="15.75">
      <c r="A38" s="1" t="s">
        <v>15</v>
      </c>
      <c r="B38" s="22">
        <v>36</v>
      </c>
      <c r="C38" s="22">
        <v>65</v>
      </c>
      <c r="D38" s="22">
        <v>24</v>
      </c>
      <c r="E38" s="22">
        <v>12</v>
      </c>
      <c r="F38" s="22">
        <v>137</v>
      </c>
    </row>
    <row r="39" spans="1:6" ht="15.75">
      <c r="A39" s="1" t="s">
        <v>16</v>
      </c>
      <c r="B39" s="22">
        <v>1</v>
      </c>
      <c r="C39" s="22">
        <v>9</v>
      </c>
      <c r="D39" s="22">
        <v>7</v>
      </c>
      <c r="E39" s="22" t="s">
        <v>35</v>
      </c>
      <c r="F39" s="22">
        <v>17</v>
      </c>
    </row>
    <row r="40" spans="1:6" ht="15.75">
      <c r="A40" s="1" t="s">
        <v>17</v>
      </c>
      <c r="B40" s="22">
        <v>29</v>
      </c>
      <c r="C40" s="22">
        <v>36</v>
      </c>
      <c r="D40" s="22">
        <v>36</v>
      </c>
      <c r="E40" s="22" t="s">
        <v>35</v>
      </c>
      <c r="F40" s="22">
        <v>101</v>
      </c>
    </row>
    <row r="41" spans="1:6" ht="15.75">
      <c r="A41" s="12" t="s">
        <v>18</v>
      </c>
      <c r="B41" s="22">
        <v>262</v>
      </c>
      <c r="C41" s="22">
        <v>370</v>
      </c>
      <c r="D41" s="22">
        <v>140</v>
      </c>
      <c r="E41" s="22">
        <v>18</v>
      </c>
      <c r="F41" s="22">
        <v>790</v>
      </c>
    </row>
    <row r="42" spans="1:6" ht="15.75">
      <c r="A42" s="1" t="s">
        <v>19</v>
      </c>
      <c r="B42" s="22">
        <v>442</v>
      </c>
      <c r="C42" s="22">
        <v>183</v>
      </c>
      <c r="D42" s="22">
        <v>100</v>
      </c>
      <c r="E42" s="22" t="s">
        <v>35</v>
      </c>
      <c r="F42" s="22">
        <v>725</v>
      </c>
    </row>
    <row r="43" spans="1:6" ht="22.5">
      <c r="A43" s="12" t="s">
        <v>20</v>
      </c>
      <c r="B43" s="22">
        <v>1</v>
      </c>
      <c r="C43" s="22" t="s">
        <v>35</v>
      </c>
      <c r="D43" s="22" t="s">
        <v>35</v>
      </c>
      <c r="E43" s="22" t="s">
        <v>35</v>
      </c>
      <c r="F43" s="22">
        <v>1</v>
      </c>
    </row>
    <row r="44" spans="1:6" ht="15.75">
      <c r="A44" s="1" t="s">
        <v>21</v>
      </c>
      <c r="B44" s="22">
        <v>17</v>
      </c>
      <c r="C44" s="22">
        <v>94</v>
      </c>
      <c r="D44" s="22">
        <v>37</v>
      </c>
      <c r="E44" s="22" t="s">
        <v>35</v>
      </c>
      <c r="F44" s="22">
        <v>148</v>
      </c>
    </row>
    <row r="45" spans="1:6" ht="15.75">
      <c r="A45" s="1" t="s">
        <v>22</v>
      </c>
      <c r="B45" s="22">
        <v>53</v>
      </c>
      <c r="C45" s="22">
        <v>97</v>
      </c>
      <c r="D45" s="22">
        <v>138</v>
      </c>
      <c r="E45" s="22" t="s">
        <v>35</v>
      </c>
      <c r="F45" s="22">
        <v>288</v>
      </c>
    </row>
    <row r="46" spans="1:6" ht="15.75">
      <c r="A46" s="1" t="s">
        <v>23</v>
      </c>
      <c r="B46" s="22">
        <v>52</v>
      </c>
      <c r="C46" s="22">
        <v>76</v>
      </c>
      <c r="D46" s="22">
        <v>22</v>
      </c>
      <c r="E46" s="22">
        <v>11</v>
      </c>
      <c r="F46" s="22">
        <v>161</v>
      </c>
    </row>
    <row r="47" spans="1:6" ht="15.75">
      <c r="A47" s="1" t="s">
        <v>24</v>
      </c>
      <c r="B47" s="22">
        <v>25</v>
      </c>
      <c r="C47" s="22">
        <v>109</v>
      </c>
      <c r="D47" s="22">
        <v>34</v>
      </c>
      <c r="E47" s="22" t="s">
        <v>35</v>
      </c>
      <c r="F47" s="22">
        <v>168</v>
      </c>
    </row>
    <row r="48" spans="1:6" ht="22.5">
      <c r="A48" s="12" t="s">
        <v>25</v>
      </c>
      <c r="B48" s="22" t="s">
        <v>35</v>
      </c>
      <c r="C48" s="22">
        <v>1</v>
      </c>
      <c r="D48" s="22" t="s">
        <v>35</v>
      </c>
      <c r="E48" s="22" t="s">
        <v>35</v>
      </c>
      <c r="F48" s="22">
        <v>1</v>
      </c>
    </row>
    <row r="49" spans="1:6" ht="15.75">
      <c r="A49" s="12" t="s">
        <v>26</v>
      </c>
      <c r="B49" s="22" t="s">
        <v>35</v>
      </c>
      <c r="C49" s="22" t="s">
        <v>35</v>
      </c>
      <c r="D49" s="22" t="s">
        <v>35</v>
      </c>
      <c r="E49" s="22" t="s">
        <v>35</v>
      </c>
      <c r="F49" s="22" t="s">
        <v>35</v>
      </c>
    </row>
    <row r="50" spans="1:6" ht="15.75">
      <c r="A50" s="1" t="s">
        <v>27</v>
      </c>
      <c r="B50" s="22">
        <v>12053</v>
      </c>
      <c r="C50" s="22">
        <v>6</v>
      </c>
      <c r="D50" s="22">
        <v>597</v>
      </c>
      <c r="E50" s="22" t="s">
        <v>35</v>
      </c>
      <c r="F50" s="22">
        <v>12656</v>
      </c>
    </row>
    <row r="51" spans="1:6" ht="15.75">
      <c r="A51" s="13" t="s">
        <v>0</v>
      </c>
      <c r="B51" s="24">
        <f>SUM(B29:B50)</f>
        <v>21930</v>
      </c>
      <c r="C51" s="24">
        <f>SUM(C29:C50)</f>
        <v>8411</v>
      </c>
      <c r="D51" s="24">
        <f>SUM(D29:D50)</f>
        <v>2950</v>
      </c>
      <c r="E51" s="24">
        <f>SUM(E29:E50)</f>
        <v>45</v>
      </c>
      <c r="F51" s="24">
        <f>SUM(F29:F50)</f>
        <v>33336</v>
      </c>
    </row>
    <row r="53" spans="1:6" ht="15.75">
      <c r="A53" s="4" t="s">
        <v>62</v>
      </c>
      <c r="B53" s="1"/>
      <c r="C53" s="1"/>
      <c r="D53" s="1"/>
      <c r="E53" s="1"/>
      <c r="F53" s="1"/>
    </row>
    <row r="54" spans="1:6" ht="33.75">
      <c r="A54" s="10" t="s">
        <v>1</v>
      </c>
      <c r="B54" s="5" t="s">
        <v>2</v>
      </c>
      <c r="C54" s="5" t="s">
        <v>3</v>
      </c>
      <c r="D54" s="5" t="s">
        <v>4</v>
      </c>
      <c r="E54" s="5" t="s">
        <v>5</v>
      </c>
      <c r="F54" s="7" t="s">
        <v>0</v>
      </c>
    </row>
    <row r="55" spans="1:6" ht="15.75">
      <c r="A55" s="11" t="s">
        <v>6</v>
      </c>
      <c r="B55" s="9">
        <v>65</v>
      </c>
      <c r="C55" s="9">
        <v>108</v>
      </c>
      <c r="D55" s="9">
        <v>148</v>
      </c>
      <c r="E55" s="9" t="s">
        <v>35</v>
      </c>
      <c r="F55" s="9">
        <v>321</v>
      </c>
    </row>
    <row r="56" spans="1:6" ht="15.75">
      <c r="A56" s="3" t="s">
        <v>7</v>
      </c>
      <c r="B56" s="2">
        <v>21</v>
      </c>
      <c r="C56" s="2">
        <v>1</v>
      </c>
      <c r="D56" s="2">
        <v>1</v>
      </c>
      <c r="E56" s="2" t="s">
        <v>35</v>
      </c>
      <c r="F56" s="2">
        <v>23</v>
      </c>
    </row>
    <row r="57" spans="1:6" ht="15.75">
      <c r="A57" s="3" t="s">
        <v>8</v>
      </c>
      <c r="B57" s="2">
        <v>1643</v>
      </c>
      <c r="C57" s="2">
        <v>1858</v>
      </c>
      <c r="D57" s="2">
        <v>226</v>
      </c>
      <c r="E57" s="2" t="s">
        <v>35</v>
      </c>
      <c r="F57" s="2">
        <v>3727</v>
      </c>
    </row>
    <row r="58" spans="1:6" ht="15.75">
      <c r="A58" s="12" t="s">
        <v>9</v>
      </c>
      <c r="B58" s="22">
        <v>2</v>
      </c>
      <c r="C58" s="22">
        <v>7</v>
      </c>
      <c r="D58" s="22">
        <v>4</v>
      </c>
      <c r="E58" s="22" t="s">
        <v>35</v>
      </c>
      <c r="F58" s="22">
        <v>13</v>
      </c>
    </row>
    <row r="59" spans="1:6" ht="22.5">
      <c r="A59" s="12" t="s">
        <v>10</v>
      </c>
      <c r="B59" s="22">
        <v>31</v>
      </c>
      <c r="C59" s="22">
        <v>16</v>
      </c>
      <c r="D59" s="22">
        <v>16</v>
      </c>
      <c r="E59" s="23" t="s">
        <v>35</v>
      </c>
      <c r="F59" s="22">
        <v>63</v>
      </c>
    </row>
    <row r="60" spans="1:6" ht="15.75">
      <c r="A60" s="1" t="s">
        <v>11</v>
      </c>
      <c r="B60" s="22">
        <v>5651</v>
      </c>
      <c r="C60" s="22">
        <v>2639</v>
      </c>
      <c r="D60" s="22">
        <v>925</v>
      </c>
      <c r="E60" s="22" t="s">
        <v>35</v>
      </c>
      <c r="F60" s="22">
        <v>9215</v>
      </c>
    </row>
    <row r="61" spans="1:6" ht="15.75">
      <c r="A61" s="12" t="s">
        <v>12</v>
      </c>
      <c r="B61" s="22">
        <v>380</v>
      </c>
      <c r="C61" s="22">
        <v>405</v>
      </c>
      <c r="D61" s="22">
        <v>387</v>
      </c>
      <c r="E61" s="22" t="s">
        <v>35</v>
      </c>
      <c r="F61" s="22">
        <v>1172</v>
      </c>
    </row>
    <row r="62" spans="1:6" ht="15.75">
      <c r="A62" s="1" t="s">
        <v>13</v>
      </c>
      <c r="B62" s="22">
        <v>1343</v>
      </c>
      <c r="C62" s="22">
        <v>1544</v>
      </c>
      <c r="D62" s="22">
        <v>143</v>
      </c>
      <c r="E62" s="22" t="s">
        <v>35</v>
      </c>
      <c r="F62" s="22">
        <v>3030</v>
      </c>
    </row>
    <row r="63" spans="1:6" ht="15.75">
      <c r="A63" s="1" t="s">
        <v>14</v>
      </c>
      <c r="B63" s="22">
        <v>242</v>
      </c>
      <c r="C63" s="22">
        <v>778</v>
      </c>
      <c r="D63" s="22">
        <v>182</v>
      </c>
      <c r="E63" s="22" t="s">
        <v>35</v>
      </c>
      <c r="F63" s="22">
        <v>1202</v>
      </c>
    </row>
    <row r="64" spans="1:6" ht="15.75">
      <c r="A64" s="1" t="s">
        <v>15</v>
      </c>
      <c r="B64" s="22">
        <v>38</v>
      </c>
      <c r="C64" s="22">
        <v>64</v>
      </c>
      <c r="D64" s="22">
        <v>24</v>
      </c>
      <c r="E64" s="22" t="s">
        <v>35</v>
      </c>
      <c r="F64" s="22">
        <v>126</v>
      </c>
    </row>
    <row r="65" spans="1:6" ht="15.75">
      <c r="A65" s="1" t="s">
        <v>16</v>
      </c>
      <c r="B65" s="22">
        <v>1</v>
      </c>
      <c r="C65" s="22">
        <v>8</v>
      </c>
      <c r="D65" s="22">
        <v>7</v>
      </c>
      <c r="E65" s="22" t="s">
        <v>35</v>
      </c>
      <c r="F65" s="22">
        <v>16</v>
      </c>
    </row>
    <row r="66" spans="1:6" ht="15.75">
      <c r="A66" s="1" t="s">
        <v>17</v>
      </c>
      <c r="B66" s="22">
        <v>33</v>
      </c>
      <c r="C66" s="22">
        <v>37</v>
      </c>
      <c r="D66" s="22">
        <v>34</v>
      </c>
      <c r="E66" s="22" t="s">
        <v>35</v>
      </c>
      <c r="F66" s="22">
        <v>104</v>
      </c>
    </row>
    <row r="67" spans="1:6" ht="15.75">
      <c r="A67" s="12" t="s">
        <v>18</v>
      </c>
      <c r="B67" s="22">
        <v>275</v>
      </c>
      <c r="C67" s="22">
        <v>377</v>
      </c>
      <c r="D67" s="22">
        <v>142</v>
      </c>
      <c r="E67" s="22">
        <v>8</v>
      </c>
      <c r="F67" s="22">
        <v>802</v>
      </c>
    </row>
    <row r="68" spans="1:6" ht="15.75">
      <c r="A68" s="1" t="s">
        <v>19</v>
      </c>
      <c r="B68" s="22">
        <v>460</v>
      </c>
      <c r="C68" s="22">
        <v>187</v>
      </c>
      <c r="D68" s="22">
        <v>105</v>
      </c>
      <c r="E68" s="22" t="s">
        <v>35</v>
      </c>
      <c r="F68" s="22">
        <v>752</v>
      </c>
    </row>
    <row r="69" spans="1:6" ht="22.5">
      <c r="A69" s="12" t="s">
        <v>20</v>
      </c>
      <c r="B69" s="22">
        <v>1</v>
      </c>
      <c r="C69" s="22" t="s">
        <v>35</v>
      </c>
      <c r="D69" s="22">
        <v>1</v>
      </c>
      <c r="E69" s="22" t="s">
        <v>35</v>
      </c>
      <c r="F69" s="22">
        <v>2</v>
      </c>
    </row>
    <row r="70" spans="1:6" ht="15.75">
      <c r="A70" s="1" t="s">
        <v>21</v>
      </c>
      <c r="B70" s="22">
        <v>17</v>
      </c>
      <c r="C70" s="22">
        <v>87</v>
      </c>
      <c r="D70" s="22">
        <v>50</v>
      </c>
      <c r="E70" s="22" t="s">
        <v>35</v>
      </c>
      <c r="F70" s="22">
        <v>154</v>
      </c>
    </row>
    <row r="71" spans="1:6" ht="15.75">
      <c r="A71" s="1" t="s">
        <v>22</v>
      </c>
      <c r="B71" s="22">
        <v>54</v>
      </c>
      <c r="C71" s="22">
        <v>92</v>
      </c>
      <c r="D71" s="22">
        <v>145</v>
      </c>
      <c r="E71" s="22" t="s">
        <v>35</v>
      </c>
      <c r="F71" s="22">
        <v>291</v>
      </c>
    </row>
    <row r="72" spans="1:6" ht="15.75">
      <c r="A72" s="1" t="s">
        <v>23</v>
      </c>
      <c r="B72" s="22">
        <v>57</v>
      </c>
      <c r="C72" s="22">
        <v>74</v>
      </c>
      <c r="D72" s="22">
        <v>23</v>
      </c>
      <c r="E72" s="22" t="s">
        <v>35</v>
      </c>
      <c r="F72" s="22">
        <v>154</v>
      </c>
    </row>
    <row r="73" spans="1:6" ht="15.75">
      <c r="A73" s="1" t="s">
        <v>24</v>
      </c>
      <c r="B73" s="22">
        <v>28</v>
      </c>
      <c r="C73" s="22">
        <v>108</v>
      </c>
      <c r="D73" s="22">
        <v>36</v>
      </c>
      <c r="E73" s="22" t="s">
        <v>35</v>
      </c>
      <c r="F73" s="22">
        <v>172</v>
      </c>
    </row>
    <row r="74" spans="1:6" ht="22.5">
      <c r="A74" s="12" t="s">
        <v>25</v>
      </c>
      <c r="B74" s="22" t="s">
        <v>35</v>
      </c>
      <c r="C74" s="22">
        <v>1</v>
      </c>
      <c r="D74" s="22" t="s">
        <v>35</v>
      </c>
      <c r="E74" s="22" t="s">
        <v>35</v>
      </c>
      <c r="F74" s="22">
        <v>1</v>
      </c>
    </row>
    <row r="75" spans="1:6" ht="15.75">
      <c r="A75" s="12" t="s">
        <v>26</v>
      </c>
      <c r="B75" s="22" t="s">
        <v>35</v>
      </c>
      <c r="C75" s="22">
        <v>1</v>
      </c>
      <c r="D75" s="22" t="s">
        <v>35</v>
      </c>
      <c r="E75" s="22" t="s">
        <v>35</v>
      </c>
      <c r="F75" s="22">
        <v>1</v>
      </c>
    </row>
    <row r="76" spans="1:6" ht="15.75">
      <c r="A76" s="1" t="s">
        <v>27</v>
      </c>
      <c r="B76" s="22">
        <v>11741</v>
      </c>
      <c r="C76" s="22">
        <v>6</v>
      </c>
      <c r="D76" s="22">
        <v>508</v>
      </c>
      <c r="E76" s="22" t="s">
        <v>35</v>
      </c>
      <c r="F76" s="22">
        <v>12255</v>
      </c>
    </row>
    <row r="77" spans="1:6" ht="15.75">
      <c r="A77" s="13" t="s">
        <v>0</v>
      </c>
      <c r="B77" s="24">
        <f>SUM(B55:B76)</f>
        <v>22083</v>
      </c>
      <c r="C77" s="24">
        <f>SUM(C55:C76)</f>
        <v>8398</v>
      </c>
      <c r="D77" s="24">
        <f>SUM(D55:D76)</f>
        <v>3107</v>
      </c>
      <c r="E77" s="24">
        <f>SUM(E55:E76)</f>
        <v>8</v>
      </c>
      <c r="F77" s="24">
        <f>SUM(F55:F76)</f>
        <v>33596</v>
      </c>
    </row>
    <row r="79" spans="1:6" ht="15.75">
      <c r="A79" s="4" t="s">
        <v>63</v>
      </c>
      <c r="B79" s="1"/>
      <c r="C79" s="1"/>
      <c r="D79" s="1"/>
      <c r="E79" s="1"/>
      <c r="F79" s="1"/>
    </row>
    <row r="80" spans="1:6" ht="33.75">
      <c r="A80" s="10" t="s">
        <v>1</v>
      </c>
      <c r="B80" s="5" t="s">
        <v>2</v>
      </c>
      <c r="C80" s="5" t="s">
        <v>3</v>
      </c>
      <c r="D80" s="5" t="s">
        <v>4</v>
      </c>
      <c r="E80" s="5" t="s">
        <v>5</v>
      </c>
      <c r="F80" s="7" t="s">
        <v>0</v>
      </c>
    </row>
    <row r="81" spans="1:6" ht="15.75">
      <c r="A81" s="11" t="s">
        <v>6</v>
      </c>
      <c r="B81" s="9">
        <v>65</v>
      </c>
      <c r="C81" s="9">
        <v>108</v>
      </c>
      <c r="D81" s="9">
        <v>334</v>
      </c>
      <c r="E81" s="9" t="s">
        <v>35</v>
      </c>
      <c r="F81" s="9">
        <v>507</v>
      </c>
    </row>
    <row r="82" spans="1:6" ht="15.75">
      <c r="A82" s="3" t="s">
        <v>7</v>
      </c>
      <c r="B82" s="2">
        <v>21</v>
      </c>
      <c r="C82" s="2">
        <v>1</v>
      </c>
      <c r="D82" s="2">
        <v>1</v>
      </c>
      <c r="E82" s="2" t="s">
        <v>35</v>
      </c>
      <c r="F82" s="2">
        <v>23</v>
      </c>
    </row>
    <row r="83" spans="1:6" ht="15.75">
      <c r="A83" s="3" t="s">
        <v>8</v>
      </c>
      <c r="B83" s="2">
        <v>1721</v>
      </c>
      <c r="C83" s="2">
        <v>1831</v>
      </c>
      <c r="D83" s="2">
        <v>234</v>
      </c>
      <c r="E83" s="2" t="s">
        <v>35</v>
      </c>
      <c r="F83" s="2">
        <v>3786</v>
      </c>
    </row>
    <row r="84" spans="1:6" ht="15.75">
      <c r="A84" s="12" t="s">
        <v>9</v>
      </c>
      <c r="B84" s="22">
        <v>3</v>
      </c>
      <c r="C84" s="22">
        <v>6</v>
      </c>
      <c r="D84" s="22">
        <v>3</v>
      </c>
      <c r="E84" s="22" t="s">
        <v>35</v>
      </c>
      <c r="F84" s="22">
        <v>12</v>
      </c>
    </row>
    <row r="85" spans="1:6" ht="22.5">
      <c r="A85" s="12" t="s">
        <v>10</v>
      </c>
      <c r="B85" s="22">
        <v>34</v>
      </c>
      <c r="C85" s="22">
        <v>15</v>
      </c>
      <c r="D85" s="22">
        <v>16</v>
      </c>
      <c r="E85" s="23" t="s">
        <v>35</v>
      </c>
      <c r="F85" s="22">
        <v>65</v>
      </c>
    </row>
    <row r="86" spans="1:6" ht="15.75">
      <c r="A86" s="1" t="s">
        <v>11</v>
      </c>
      <c r="B86" s="22">
        <v>5895</v>
      </c>
      <c r="C86" s="22">
        <v>2644</v>
      </c>
      <c r="D86" s="22">
        <v>954</v>
      </c>
      <c r="E86" s="22" t="s">
        <v>35</v>
      </c>
      <c r="F86" s="22">
        <v>9493</v>
      </c>
    </row>
    <row r="87" spans="1:6" ht="15.75">
      <c r="A87" s="12" t="s">
        <v>12</v>
      </c>
      <c r="B87" s="22">
        <v>392</v>
      </c>
      <c r="C87" s="22">
        <v>413</v>
      </c>
      <c r="D87" s="22">
        <v>397</v>
      </c>
      <c r="E87" s="22">
        <v>10</v>
      </c>
      <c r="F87" s="22">
        <v>1212</v>
      </c>
    </row>
    <row r="88" spans="1:6" ht="15.75">
      <c r="A88" s="1" t="s">
        <v>13</v>
      </c>
      <c r="B88" s="22">
        <v>1413</v>
      </c>
      <c r="C88" s="22">
        <v>1539</v>
      </c>
      <c r="D88" s="22">
        <v>139</v>
      </c>
      <c r="E88" s="22" t="s">
        <v>35</v>
      </c>
      <c r="F88" s="22">
        <v>3091</v>
      </c>
    </row>
    <row r="89" spans="1:6" ht="15.75">
      <c r="A89" s="1" t="s">
        <v>14</v>
      </c>
      <c r="B89" s="22">
        <v>245</v>
      </c>
      <c r="C89" s="22">
        <v>799</v>
      </c>
      <c r="D89" s="22">
        <v>184</v>
      </c>
      <c r="E89" s="22" t="s">
        <v>35</v>
      </c>
      <c r="F89" s="22">
        <v>1228</v>
      </c>
    </row>
    <row r="90" spans="1:6" ht="15.75">
      <c r="A90" s="1" t="s">
        <v>15</v>
      </c>
      <c r="B90" s="22">
        <v>41</v>
      </c>
      <c r="C90" s="22">
        <v>61</v>
      </c>
      <c r="D90" s="22">
        <v>24</v>
      </c>
      <c r="E90" s="22" t="s">
        <v>35</v>
      </c>
      <c r="F90" s="22">
        <v>126</v>
      </c>
    </row>
    <row r="91" spans="1:6" ht="15.75">
      <c r="A91" s="1" t="s">
        <v>16</v>
      </c>
      <c r="B91" s="22">
        <v>3</v>
      </c>
      <c r="C91" s="22">
        <v>9</v>
      </c>
      <c r="D91" s="22">
        <v>6</v>
      </c>
      <c r="E91" s="22" t="s">
        <v>35</v>
      </c>
      <c r="F91" s="22">
        <v>18</v>
      </c>
    </row>
    <row r="92" spans="1:6" ht="15.75">
      <c r="A92" s="1" t="s">
        <v>17</v>
      </c>
      <c r="B92" s="22">
        <v>36</v>
      </c>
      <c r="C92" s="22">
        <v>38</v>
      </c>
      <c r="D92" s="22">
        <v>37</v>
      </c>
      <c r="E92" s="22" t="s">
        <v>35</v>
      </c>
      <c r="F92" s="22">
        <v>111</v>
      </c>
    </row>
    <row r="93" spans="1:6" ht="15.75">
      <c r="A93" s="12" t="s">
        <v>18</v>
      </c>
      <c r="B93" s="22">
        <v>293</v>
      </c>
      <c r="C93" s="22">
        <v>362</v>
      </c>
      <c r="D93" s="22">
        <v>141</v>
      </c>
      <c r="E93" s="22" t="s">
        <v>35</v>
      </c>
      <c r="F93" s="22">
        <v>796</v>
      </c>
    </row>
    <row r="94" spans="1:6" ht="15.75">
      <c r="A94" s="1" t="s">
        <v>19</v>
      </c>
      <c r="B94" s="22">
        <v>475</v>
      </c>
      <c r="C94" s="22">
        <v>189</v>
      </c>
      <c r="D94" s="22">
        <v>107</v>
      </c>
      <c r="E94" s="22" t="s">
        <v>35</v>
      </c>
      <c r="F94" s="22">
        <v>771</v>
      </c>
    </row>
    <row r="95" spans="1:6" ht="22.5">
      <c r="A95" s="12" t="s">
        <v>20</v>
      </c>
      <c r="B95" s="22">
        <v>1</v>
      </c>
      <c r="C95" s="22" t="s">
        <v>35</v>
      </c>
      <c r="D95" s="22">
        <v>1</v>
      </c>
      <c r="E95" s="22" t="s">
        <v>35</v>
      </c>
      <c r="F95" s="22">
        <v>2</v>
      </c>
    </row>
    <row r="96" spans="1:6" ht="15.75">
      <c r="A96" s="1" t="s">
        <v>21</v>
      </c>
      <c r="B96" s="22">
        <v>17</v>
      </c>
      <c r="C96" s="22">
        <v>89</v>
      </c>
      <c r="D96" s="22">
        <v>52</v>
      </c>
      <c r="E96" s="22" t="s">
        <v>35</v>
      </c>
      <c r="F96" s="22">
        <v>158</v>
      </c>
    </row>
    <row r="97" spans="1:6" ht="15.75">
      <c r="A97" s="1" t="s">
        <v>22</v>
      </c>
      <c r="B97" s="22">
        <v>56</v>
      </c>
      <c r="C97" s="22">
        <v>95</v>
      </c>
      <c r="D97" s="22">
        <v>143</v>
      </c>
      <c r="E97" s="22" t="s">
        <v>35</v>
      </c>
      <c r="F97" s="22">
        <v>294</v>
      </c>
    </row>
    <row r="98" spans="1:6" ht="15.75">
      <c r="A98" s="1" t="s">
        <v>23</v>
      </c>
      <c r="B98" s="22">
        <v>63</v>
      </c>
      <c r="C98" s="22">
        <v>74</v>
      </c>
      <c r="D98" s="22">
        <v>24</v>
      </c>
      <c r="E98" s="22" t="s">
        <v>35</v>
      </c>
      <c r="F98" s="22">
        <v>161</v>
      </c>
    </row>
    <row r="99" spans="1:6" ht="15.75">
      <c r="A99" s="1" t="s">
        <v>24</v>
      </c>
      <c r="B99" s="22">
        <v>28</v>
      </c>
      <c r="C99" s="22">
        <v>104</v>
      </c>
      <c r="D99" s="22">
        <v>37</v>
      </c>
      <c r="E99" s="22" t="s">
        <v>35</v>
      </c>
      <c r="F99" s="22">
        <v>169</v>
      </c>
    </row>
    <row r="100" spans="1:6" ht="22.5">
      <c r="A100" s="12" t="s">
        <v>25</v>
      </c>
      <c r="B100" s="22" t="s">
        <v>35</v>
      </c>
      <c r="C100" s="22">
        <v>1</v>
      </c>
      <c r="D100" s="22" t="s">
        <v>35</v>
      </c>
      <c r="E100" s="22" t="s">
        <v>35</v>
      </c>
      <c r="F100" s="22">
        <v>1</v>
      </c>
    </row>
    <row r="101" spans="1:6" ht="15.75">
      <c r="A101" s="12" t="s">
        <v>26</v>
      </c>
      <c r="B101" s="22" t="s">
        <v>35</v>
      </c>
      <c r="C101" s="22">
        <v>1</v>
      </c>
      <c r="D101" s="22" t="s">
        <v>35</v>
      </c>
      <c r="E101" s="22" t="s">
        <v>35</v>
      </c>
      <c r="F101" s="22">
        <v>1</v>
      </c>
    </row>
    <row r="102" spans="1:6" ht="15.75">
      <c r="A102" s="1" t="s">
        <v>27</v>
      </c>
      <c r="B102" s="22">
        <v>11427</v>
      </c>
      <c r="C102" s="22">
        <v>6</v>
      </c>
      <c r="D102" s="22">
        <v>499</v>
      </c>
      <c r="E102" s="22">
        <v>6</v>
      </c>
      <c r="F102" s="22">
        <v>11938</v>
      </c>
    </row>
    <row r="103" spans="1:6" ht="15.75">
      <c r="A103" s="13" t="s">
        <v>0</v>
      </c>
      <c r="B103" s="24">
        <f>SUM(B81:B102)</f>
        <v>22229</v>
      </c>
      <c r="C103" s="24">
        <f>SUM(C81:C102)</f>
        <v>8385</v>
      </c>
      <c r="D103" s="24">
        <f>SUM(D81:D102)</f>
        <v>3333</v>
      </c>
      <c r="E103" s="24">
        <f>SUM(E81:E102)</f>
        <v>16</v>
      </c>
      <c r="F103" s="24">
        <f>SUM(F81:F102)</f>
        <v>33963</v>
      </c>
    </row>
    <row r="105" spans="1:6" ht="15.75">
      <c r="A105" s="4" t="s">
        <v>64</v>
      </c>
      <c r="B105" s="1"/>
      <c r="C105" s="1"/>
      <c r="D105" s="1"/>
      <c r="E105" s="1"/>
      <c r="F105" s="1"/>
    </row>
    <row r="106" spans="1:6" ht="33.75">
      <c r="A106" s="10" t="s">
        <v>1</v>
      </c>
      <c r="B106" s="5" t="s">
        <v>2</v>
      </c>
      <c r="C106" s="5" t="s">
        <v>3</v>
      </c>
      <c r="D106" s="5" t="s">
        <v>4</v>
      </c>
      <c r="E106" s="5" t="s">
        <v>5</v>
      </c>
      <c r="F106" s="7" t="s">
        <v>0</v>
      </c>
    </row>
    <row r="107" spans="1:6" ht="15.75">
      <c r="A107" s="11" t="s">
        <v>6</v>
      </c>
      <c r="B107" s="9">
        <v>67</v>
      </c>
      <c r="C107" s="9">
        <v>108</v>
      </c>
      <c r="D107" s="9">
        <v>296</v>
      </c>
      <c r="E107" s="9" t="s">
        <v>35</v>
      </c>
      <c r="F107" s="9">
        <v>471</v>
      </c>
    </row>
    <row r="108" spans="1:6" ht="15.75">
      <c r="A108" s="3" t="s">
        <v>7</v>
      </c>
      <c r="B108" s="2">
        <v>21</v>
      </c>
      <c r="C108" s="2">
        <v>1</v>
      </c>
      <c r="D108" s="2">
        <v>1</v>
      </c>
      <c r="E108" s="2">
        <v>2</v>
      </c>
      <c r="F108" s="2">
        <v>25</v>
      </c>
    </row>
    <row r="109" spans="1:6" ht="15.75">
      <c r="A109" s="3" t="s">
        <v>8</v>
      </c>
      <c r="B109" s="2">
        <v>1777</v>
      </c>
      <c r="C109" s="2">
        <v>1853</v>
      </c>
      <c r="D109" s="2">
        <v>245</v>
      </c>
      <c r="E109" s="2" t="s">
        <v>35</v>
      </c>
      <c r="F109" s="2">
        <v>3875</v>
      </c>
    </row>
    <row r="110" spans="1:6" ht="15.75">
      <c r="A110" s="12" t="s">
        <v>9</v>
      </c>
      <c r="B110" s="22">
        <v>3</v>
      </c>
      <c r="C110" s="22">
        <v>6</v>
      </c>
      <c r="D110" s="22">
        <v>3</v>
      </c>
      <c r="E110" s="22">
        <v>7</v>
      </c>
      <c r="F110" s="22">
        <v>19</v>
      </c>
    </row>
    <row r="111" spans="1:6" ht="22.5">
      <c r="A111" s="12" t="s">
        <v>10</v>
      </c>
      <c r="B111" s="22">
        <v>35</v>
      </c>
      <c r="C111" s="22">
        <v>16</v>
      </c>
      <c r="D111" s="22">
        <v>13</v>
      </c>
      <c r="E111" s="23" t="s">
        <v>35</v>
      </c>
      <c r="F111" s="22">
        <v>64</v>
      </c>
    </row>
    <row r="112" spans="1:6" ht="15.75">
      <c r="A112" s="1" t="s">
        <v>11</v>
      </c>
      <c r="B112" s="22">
        <v>6042</v>
      </c>
      <c r="C112" s="22">
        <v>2574</v>
      </c>
      <c r="D112" s="22">
        <v>996</v>
      </c>
      <c r="E112" s="22">
        <v>2</v>
      </c>
      <c r="F112" s="22">
        <v>9614</v>
      </c>
    </row>
    <row r="113" spans="1:6" ht="15.75">
      <c r="A113" s="12" t="s">
        <v>12</v>
      </c>
      <c r="B113" s="22">
        <v>404</v>
      </c>
      <c r="C113" s="22">
        <v>428</v>
      </c>
      <c r="D113" s="22">
        <v>417</v>
      </c>
      <c r="E113" s="22" t="s">
        <v>35</v>
      </c>
      <c r="F113" s="22">
        <v>1249</v>
      </c>
    </row>
    <row r="114" spans="1:6" ht="15.75">
      <c r="A114" s="1" t="s">
        <v>13</v>
      </c>
      <c r="B114" s="22">
        <v>1436</v>
      </c>
      <c r="C114" s="22">
        <v>1548</v>
      </c>
      <c r="D114" s="22">
        <v>139</v>
      </c>
      <c r="E114" s="22" t="s">
        <v>35</v>
      </c>
      <c r="F114" s="22">
        <v>3123</v>
      </c>
    </row>
    <row r="115" spans="1:6" ht="15.75">
      <c r="A115" s="1" t="s">
        <v>14</v>
      </c>
      <c r="B115" s="22">
        <v>246</v>
      </c>
      <c r="C115" s="22">
        <v>810</v>
      </c>
      <c r="D115" s="22">
        <v>186</v>
      </c>
      <c r="E115" s="22" t="s">
        <v>35</v>
      </c>
      <c r="F115" s="22">
        <v>1242</v>
      </c>
    </row>
    <row r="116" spans="1:6" ht="15.75">
      <c r="A116" s="1" t="s">
        <v>15</v>
      </c>
      <c r="B116" s="22">
        <v>41</v>
      </c>
      <c r="C116" s="22">
        <v>54</v>
      </c>
      <c r="D116" s="22">
        <v>22</v>
      </c>
      <c r="E116" s="22">
        <v>16</v>
      </c>
      <c r="F116" s="22">
        <v>133</v>
      </c>
    </row>
    <row r="117" spans="1:6" ht="15.75">
      <c r="A117" s="1" t="s">
        <v>16</v>
      </c>
      <c r="B117" s="22">
        <v>3</v>
      </c>
      <c r="C117" s="22">
        <v>10</v>
      </c>
      <c r="D117" s="22">
        <v>5</v>
      </c>
      <c r="E117" s="22" t="s">
        <v>35</v>
      </c>
      <c r="F117" s="22">
        <v>18</v>
      </c>
    </row>
    <row r="118" spans="1:6" ht="15.75">
      <c r="A118" s="1" t="s">
        <v>17</v>
      </c>
      <c r="B118" s="22">
        <v>38</v>
      </c>
      <c r="C118" s="22">
        <v>35</v>
      </c>
      <c r="D118" s="22">
        <v>36</v>
      </c>
      <c r="E118" s="22" t="s">
        <v>35</v>
      </c>
      <c r="F118" s="22">
        <v>109</v>
      </c>
    </row>
    <row r="119" spans="1:6" ht="15.75">
      <c r="A119" s="12" t="s">
        <v>18</v>
      </c>
      <c r="B119" s="22">
        <v>349</v>
      </c>
      <c r="C119" s="22">
        <v>350</v>
      </c>
      <c r="D119" s="22">
        <v>146</v>
      </c>
      <c r="E119" s="22">
        <v>2</v>
      </c>
      <c r="F119" s="22">
        <v>847</v>
      </c>
    </row>
    <row r="120" spans="1:6" ht="15.75">
      <c r="A120" s="1" t="s">
        <v>19</v>
      </c>
      <c r="B120" s="22">
        <v>490</v>
      </c>
      <c r="C120" s="22">
        <v>186</v>
      </c>
      <c r="D120" s="22">
        <v>110</v>
      </c>
      <c r="E120" s="22" t="s">
        <v>35</v>
      </c>
      <c r="F120" s="22">
        <v>786</v>
      </c>
    </row>
    <row r="121" spans="1:6" ht="22.5">
      <c r="A121" s="12" t="s">
        <v>20</v>
      </c>
      <c r="B121" s="22">
        <v>1</v>
      </c>
      <c r="C121" s="22" t="s">
        <v>35</v>
      </c>
      <c r="D121" s="22">
        <v>1</v>
      </c>
      <c r="E121" s="22" t="s">
        <v>35</v>
      </c>
      <c r="F121" s="22">
        <v>2</v>
      </c>
    </row>
    <row r="122" spans="1:6" ht="15.75">
      <c r="A122" s="1" t="s">
        <v>21</v>
      </c>
      <c r="B122" s="22">
        <v>19</v>
      </c>
      <c r="C122" s="22">
        <v>90</v>
      </c>
      <c r="D122" s="22">
        <v>34</v>
      </c>
      <c r="E122" s="22" t="s">
        <v>35</v>
      </c>
      <c r="F122" s="22">
        <v>143</v>
      </c>
    </row>
    <row r="123" spans="1:6" ht="15.75">
      <c r="A123" s="1" t="s">
        <v>22</v>
      </c>
      <c r="B123" s="22">
        <v>56</v>
      </c>
      <c r="C123" s="22">
        <v>94</v>
      </c>
      <c r="D123" s="22">
        <v>131</v>
      </c>
      <c r="E123" s="22" t="s">
        <v>35</v>
      </c>
      <c r="F123" s="22">
        <v>281</v>
      </c>
    </row>
    <row r="124" spans="1:6" ht="15.75">
      <c r="A124" s="1" t="s">
        <v>23</v>
      </c>
      <c r="B124" s="22">
        <v>88</v>
      </c>
      <c r="C124" s="22">
        <v>77</v>
      </c>
      <c r="D124" s="22">
        <v>24</v>
      </c>
      <c r="E124" s="22">
        <v>5</v>
      </c>
      <c r="F124" s="22">
        <v>194</v>
      </c>
    </row>
    <row r="125" spans="1:6" ht="15.75">
      <c r="A125" s="1" t="s">
        <v>24</v>
      </c>
      <c r="B125" s="22">
        <v>31</v>
      </c>
      <c r="C125" s="22">
        <v>103</v>
      </c>
      <c r="D125" s="22">
        <v>37</v>
      </c>
      <c r="E125" s="22" t="s">
        <v>35</v>
      </c>
      <c r="F125" s="22">
        <v>171</v>
      </c>
    </row>
    <row r="126" spans="1:6" ht="22.5">
      <c r="A126" s="12" t="s">
        <v>25</v>
      </c>
      <c r="B126" s="22" t="s">
        <v>35</v>
      </c>
      <c r="C126" s="22">
        <v>1</v>
      </c>
      <c r="D126" s="22">
        <v>1</v>
      </c>
      <c r="E126" s="22" t="s">
        <v>35</v>
      </c>
      <c r="F126" s="22">
        <v>2</v>
      </c>
    </row>
    <row r="127" spans="1:6" ht="15.75">
      <c r="A127" s="12" t="s">
        <v>26</v>
      </c>
      <c r="B127" s="22" t="s">
        <v>35</v>
      </c>
      <c r="C127" s="22">
        <v>1</v>
      </c>
      <c r="D127" s="22" t="s">
        <v>35</v>
      </c>
      <c r="E127" s="22" t="s">
        <v>35</v>
      </c>
      <c r="F127" s="22">
        <v>1</v>
      </c>
    </row>
    <row r="128" spans="1:6" ht="15.75">
      <c r="A128" s="1" t="s">
        <v>27</v>
      </c>
      <c r="B128" s="22">
        <v>11132</v>
      </c>
      <c r="C128" s="22">
        <v>6</v>
      </c>
      <c r="D128" s="22">
        <v>475</v>
      </c>
      <c r="E128" s="22" t="s">
        <v>35</v>
      </c>
      <c r="F128" s="22">
        <v>11613</v>
      </c>
    </row>
    <row r="129" spans="1:6" ht="15.75">
      <c r="A129" s="13" t="s">
        <v>0</v>
      </c>
      <c r="B129" s="24">
        <f>SUM(B107:B128)</f>
        <v>22279</v>
      </c>
      <c r="C129" s="24">
        <f>SUM(C107:C128)</f>
        <v>8351</v>
      </c>
      <c r="D129" s="24">
        <f>SUM(D107:D128)</f>
        <v>3318</v>
      </c>
      <c r="E129" s="24">
        <f>SUM(E107:E128)</f>
        <v>34</v>
      </c>
      <c r="F129" s="24">
        <f>SUM(F107:F128)</f>
        <v>33982</v>
      </c>
    </row>
    <row r="131" spans="1:6" ht="15.75">
      <c r="A131" s="4" t="s">
        <v>65</v>
      </c>
      <c r="B131" s="1"/>
      <c r="C131" s="1"/>
      <c r="D131" s="1"/>
      <c r="E131" s="1"/>
      <c r="F131" s="1"/>
    </row>
    <row r="132" spans="1:6" ht="33.75">
      <c r="A132" s="10" t="s">
        <v>1</v>
      </c>
      <c r="B132" s="5" t="s">
        <v>2</v>
      </c>
      <c r="C132" s="5" t="s">
        <v>3</v>
      </c>
      <c r="D132" s="5" t="s">
        <v>4</v>
      </c>
      <c r="E132" s="5" t="s">
        <v>5</v>
      </c>
      <c r="F132" s="7" t="s">
        <v>0</v>
      </c>
    </row>
    <row r="133" spans="1:6" ht="15.75">
      <c r="A133" s="11" t="s">
        <v>6</v>
      </c>
      <c r="B133" s="9">
        <v>67</v>
      </c>
      <c r="C133" s="9">
        <v>109</v>
      </c>
      <c r="D133" s="9">
        <v>135</v>
      </c>
      <c r="E133" s="9" t="s">
        <v>35</v>
      </c>
      <c r="F133" s="9">
        <f aca="true" t="shared" si="0" ref="F133:F153">SUM(B133:E133)</f>
        <v>311</v>
      </c>
    </row>
    <row r="134" spans="1:6" ht="15.75">
      <c r="A134" s="3" t="s">
        <v>7</v>
      </c>
      <c r="B134" s="2">
        <v>21</v>
      </c>
      <c r="C134" s="2">
        <v>2</v>
      </c>
      <c r="D134" s="2">
        <v>1</v>
      </c>
      <c r="E134" s="2" t="s">
        <v>35</v>
      </c>
      <c r="F134" s="2">
        <f t="shared" si="0"/>
        <v>24</v>
      </c>
    </row>
    <row r="135" spans="1:6" ht="15.75">
      <c r="A135" s="3" t="s">
        <v>8</v>
      </c>
      <c r="B135" s="2">
        <v>1808</v>
      </c>
      <c r="C135" s="2">
        <v>1842</v>
      </c>
      <c r="D135" s="2">
        <v>252</v>
      </c>
      <c r="E135" s="2" t="s">
        <v>35</v>
      </c>
      <c r="F135" s="2">
        <f t="shared" si="0"/>
        <v>3902</v>
      </c>
    </row>
    <row r="136" spans="1:6" ht="15.75">
      <c r="A136" s="12" t="s">
        <v>9</v>
      </c>
      <c r="B136" s="22">
        <v>3</v>
      </c>
      <c r="C136" s="22">
        <v>5</v>
      </c>
      <c r="D136" s="22">
        <v>3</v>
      </c>
      <c r="E136" s="22" t="s">
        <v>35</v>
      </c>
      <c r="F136" s="22">
        <f t="shared" si="0"/>
        <v>11</v>
      </c>
    </row>
    <row r="137" spans="1:6" ht="22.5">
      <c r="A137" s="12" t="s">
        <v>10</v>
      </c>
      <c r="B137" s="22">
        <v>35</v>
      </c>
      <c r="C137" s="22">
        <v>17</v>
      </c>
      <c r="D137" s="22">
        <v>14</v>
      </c>
      <c r="E137" s="23" t="s">
        <v>35</v>
      </c>
      <c r="F137" s="22">
        <f t="shared" si="0"/>
        <v>66</v>
      </c>
    </row>
    <row r="138" spans="1:6" ht="15.75">
      <c r="A138" s="1" t="s">
        <v>11</v>
      </c>
      <c r="B138" s="22">
        <v>6152</v>
      </c>
      <c r="C138" s="22">
        <v>2538</v>
      </c>
      <c r="D138" s="22">
        <v>1059</v>
      </c>
      <c r="E138" s="22" t="s">
        <v>35</v>
      </c>
      <c r="F138" s="22">
        <f t="shared" si="0"/>
        <v>9749</v>
      </c>
    </row>
    <row r="139" spans="1:6" ht="15.75">
      <c r="A139" s="12" t="s">
        <v>12</v>
      </c>
      <c r="B139" s="22">
        <v>408</v>
      </c>
      <c r="C139" s="22">
        <v>423</v>
      </c>
      <c r="D139" s="22">
        <v>424</v>
      </c>
      <c r="E139" s="22" t="s">
        <v>35</v>
      </c>
      <c r="F139" s="22">
        <f t="shared" si="0"/>
        <v>1255</v>
      </c>
    </row>
    <row r="140" spans="1:6" ht="15.75">
      <c r="A140" s="1" t="s">
        <v>13</v>
      </c>
      <c r="B140" s="22">
        <v>1455</v>
      </c>
      <c r="C140" s="22">
        <v>1534</v>
      </c>
      <c r="D140" s="22">
        <v>142</v>
      </c>
      <c r="E140" s="22" t="s">
        <v>35</v>
      </c>
      <c r="F140" s="22">
        <f t="shared" si="0"/>
        <v>3131</v>
      </c>
    </row>
    <row r="141" spans="1:6" ht="15.75">
      <c r="A141" s="1" t="s">
        <v>14</v>
      </c>
      <c r="B141" s="22">
        <v>245</v>
      </c>
      <c r="C141" s="22">
        <v>798</v>
      </c>
      <c r="D141" s="22">
        <v>192</v>
      </c>
      <c r="E141" s="22" t="s">
        <v>35</v>
      </c>
      <c r="F141" s="22">
        <f t="shared" si="0"/>
        <v>1235</v>
      </c>
    </row>
    <row r="142" spans="1:6" ht="15.75">
      <c r="A142" s="1" t="s">
        <v>15</v>
      </c>
      <c r="B142" s="22">
        <v>42</v>
      </c>
      <c r="C142" s="22">
        <v>54</v>
      </c>
      <c r="D142" s="22">
        <v>21</v>
      </c>
      <c r="E142" s="22" t="s">
        <v>35</v>
      </c>
      <c r="F142" s="22">
        <f t="shared" si="0"/>
        <v>117</v>
      </c>
    </row>
    <row r="143" spans="1:6" ht="15.75">
      <c r="A143" s="1" t="s">
        <v>16</v>
      </c>
      <c r="B143" s="22">
        <v>5</v>
      </c>
      <c r="C143" s="22">
        <v>10</v>
      </c>
      <c r="D143" s="22">
        <v>4</v>
      </c>
      <c r="E143" s="22" t="s">
        <v>35</v>
      </c>
      <c r="F143" s="22">
        <f t="shared" si="0"/>
        <v>19</v>
      </c>
    </row>
    <row r="144" spans="1:6" ht="15.75">
      <c r="A144" s="1" t="s">
        <v>17</v>
      </c>
      <c r="B144" s="22">
        <v>38</v>
      </c>
      <c r="C144" s="22">
        <v>35</v>
      </c>
      <c r="D144" s="22">
        <v>36</v>
      </c>
      <c r="E144" s="22" t="s">
        <v>35</v>
      </c>
      <c r="F144" s="22">
        <f t="shared" si="0"/>
        <v>109</v>
      </c>
    </row>
    <row r="145" spans="1:6" ht="15.75">
      <c r="A145" s="12" t="s">
        <v>18</v>
      </c>
      <c r="B145" s="22">
        <v>490</v>
      </c>
      <c r="C145" s="22">
        <v>354</v>
      </c>
      <c r="D145" s="22">
        <v>155</v>
      </c>
      <c r="E145" s="22" t="s">
        <v>35</v>
      </c>
      <c r="F145" s="22">
        <f t="shared" si="0"/>
        <v>999</v>
      </c>
    </row>
    <row r="146" spans="1:6" ht="15.75">
      <c r="A146" s="1" t="s">
        <v>19</v>
      </c>
      <c r="B146" s="22">
        <v>499</v>
      </c>
      <c r="C146" s="22">
        <v>181</v>
      </c>
      <c r="D146" s="22">
        <v>110</v>
      </c>
      <c r="E146" s="22" t="s">
        <v>35</v>
      </c>
      <c r="F146" s="22">
        <f t="shared" si="0"/>
        <v>790</v>
      </c>
    </row>
    <row r="147" spans="1:6" ht="22.5">
      <c r="A147" s="12" t="s">
        <v>20</v>
      </c>
      <c r="B147" s="22">
        <v>1</v>
      </c>
      <c r="C147" s="22" t="s">
        <v>35</v>
      </c>
      <c r="D147" s="22">
        <v>2</v>
      </c>
      <c r="E147" s="22" t="s">
        <v>35</v>
      </c>
      <c r="F147" s="22">
        <f t="shared" si="0"/>
        <v>3</v>
      </c>
    </row>
    <row r="148" spans="1:6" ht="15.75">
      <c r="A148" s="1" t="s">
        <v>21</v>
      </c>
      <c r="B148" s="22">
        <v>21</v>
      </c>
      <c r="C148" s="22">
        <v>91</v>
      </c>
      <c r="D148" s="22">
        <v>27</v>
      </c>
      <c r="E148" s="22" t="s">
        <v>35</v>
      </c>
      <c r="F148" s="22">
        <f t="shared" si="0"/>
        <v>139</v>
      </c>
    </row>
    <row r="149" spans="1:6" ht="15.75">
      <c r="A149" s="1" t="s">
        <v>22</v>
      </c>
      <c r="B149" s="22">
        <v>55</v>
      </c>
      <c r="C149" s="22">
        <v>96</v>
      </c>
      <c r="D149" s="22">
        <v>131</v>
      </c>
      <c r="E149" s="22" t="s">
        <v>35</v>
      </c>
      <c r="F149" s="22">
        <f t="shared" si="0"/>
        <v>282</v>
      </c>
    </row>
    <row r="150" spans="1:6" ht="15.75">
      <c r="A150" s="1" t="s">
        <v>23</v>
      </c>
      <c r="B150" s="22">
        <v>106</v>
      </c>
      <c r="C150" s="22">
        <v>74</v>
      </c>
      <c r="D150" s="22">
        <v>24</v>
      </c>
      <c r="E150" s="22">
        <v>24</v>
      </c>
      <c r="F150" s="22">
        <f t="shared" si="0"/>
        <v>228</v>
      </c>
    </row>
    <row r="151" spans="1:6" ht="15.75">
      <c r="A151" s="1" t="s">
        <v>24</v>
      </c>
      <c r="B151" s="22">
        <v>34</v>
      </c>
      <c r="C151" s="22">
        <v>101</v>
      </c>
      <c r="D151" s="22">
        <v>38</v>
      </c>
      <c r="E151" s="22" t="s">
        <v>35</v>
      </c>
      <c r="F151" s="22">
        <f t="shared" si="0"/>
        <v>173</v>
      </c>
    </row>
    <row r="152" spans="1:6" ht="22.5">
      <c r="A152" s="12" t="s">
        <v>25</v>
      </c>
      <c r="B152" s="22" t="s">
        <v>35</v>
      </c>
      <c r="C152" s="22">
        <v>1</v>
      </c>
      <c r="D152" s="22">
        <v>1</v>
      </c>
      <c r="E152" s="22" t="s">
        <v>35</v>
      </c>
      <c r="F152" s="22">
        <f t="shared" si="0"/>
        <v>2</v>
      </c>
    </row>
    <row r="153" spans="1:6" ht="15.75">
      <c r="A153" s="12" t="s">
        <v>26</v>
      </c>
      <c r="B153" s="22" t="s">
        <v>35</v>
      </c>
      <c r="C153" s="22">
        <v>1</v>
      </c>
      <c r="D153" s="22" t="s">
        <v>35</v>
      </c>
      <c r="E153" s="22" t="s">
        <v>35</v>
      </c>
      <c r="F153" s="22">
        <f t="shared" si="0"/>
        <v>1</v>
      </c>
    </row>
    <row r="154" spans="1:6" ht="15.75">
      <c r="A154" s="1" t="s">
        <v>27</v>
      </c>
      <c r="B154" s="22">
        <v>10864</v>
      </c>
      <c r="C154" s="22">
        <v>6</v>
      </c>
      <c r="D154" s="22">
        <v>415</v>
      </c>
      <c r="E154" s="22" t="s">
        <v>35</v>
      </c>
      <c r="F154" s="22">
        <f>SUM(B154:E154)</f>
        <v>11285</v>
      </c>
    </row>
    <row r="155" spans="1:6" ht="15.75">
      <c r="A155" s="13" t="s">
        <v>0</v>
      </c>
      <c r="B155" s="24">
        <f>SUM(B133:B154)</f>
        <v>22349</v>
      </c>
      <c r="C155" s="24">
        <f>SUM(C133:C154)</f>
        <v>8272</v>
      </c>
      <c r="D155" s="24">
        <f>SUM(D133:D154)</f>
        <v>3186</v>
      </c>
      <c r="E155" s="24">
        <f>SUM(E133:E154)</f>
        <v>24</v>
      </c>
      <c r="F155" s="24">
        <f>SUM(F133:F154)</f>
        <v>33831</v>
      </c>
    </row>
    <row r="157" spans="1:6" ht="15.75">
      <c r="A157" s="4" t="s">
        <v>61</v>
      </c>
      <c r="B157" s="1"/>
      <c r="C157" s="1"/>
      <c r="D157" s="1"/>
      <c r="E157" s="1"/>
      <c r="F157" s="1"/>
    </row>
    <row r="158" spans="1:6" ht="33.75">
      <c r="A158" s="10" t="s">
        <v>1</v>
      </c>
      <c r="B158" s="5" t="s">
        <v>2</v>
      </c>
      <c r="C158" s="5" t="s">
        <v>3</v>
      </c>
      <c r="D158" s="5" t="s">
        <v>4</v>
      </c>
      <c r="E158" s="5" t="s">
        <v>5</v>
      </c>
      <c r="F158" s="7" t="s">
        <v>0</v>
      </c>
    </row>
    <row r="159" spans="1:6" ht="15.75">
      <c r="A159" s="11" t="s">
        <v>6</v>
      </c>
      <c r="B159" s="9">
        <v>66</v>
      </c>
      <c r="C159" s="9">
        <v>110</v>
      </c>
      <c r="D159" s="9">
        <v>214</v>
      </c>
      <c r="E159" s="9" t="s">
        <v>35</v>
      </c>
      <c r="F159" s="9">
        <v>390</v>
      </c>
    </row>
    <row r="160" spans="1:6" ht="15.75">
      <c r="A160" s="3" t="s">
        <v>7</v>
      </c>
      <c r="B160" s="2">
        <v>21</v>
      </c>
      <c r="C160" s="2">
        <v>2</v>
      </c>
      <c r="D160" s="2">
        <v>1</v>
      </c>
      <c r="E160" s="2">
        <v>2</v>
      </c>
      <c r="F160" s="2">
        <v>26</v>
      </c>
    </row>
    <row r="161" spans="1:6" ht="15.75">
      <c r="A161" s="3" t="s">
        <v>8</v>
      </c>
      <c r="B161" s="2">
        <v>1876</v>
      </c>
      <c r="C161" s="2">
        <v>1786</v>
      </c>
      <c r="D161" s="2">
        <v>261</v>
      </c>
      <c r="E161" s="2">
        <v>2</v>
      </c>
      <c r="F161" s="2">
        <v>3925</v>
      </c>
    </row>
    <row r="162" spans="1:6" ht="15.75">
      <c r="A162" s="12" t="s">
        <v>9</v>
      </c>
      <c r="B162" s="22">
        <v>3</v>
      </c>
      <c r="C162" s="22">
        <v>6</v>
      </c>
      <c r="D162" s="22">
        <v>3</v>
      </c>
      <c r="E162" s="22" t="s">
        <v>35</v>
      </c>
      <c r="F162" s="22">
        <v>12</v>
      </c>
    </row>
    <row r="163" spans="1:6" ht="22.5">
      <c r="A163" s="12" t="s">
        <v>10</v>
      </c>
      <c r="B163" s="22">
        <v>35</v>
      </c>
      <c r="C163" s="22">
        <v>15</v>
      </c>
      <c r="D163" s="22">
        <v>13</v>
      </c>
      <c r="E163" s="23" t="s">
        <v>35</v>
      </c>
      <c r="F163" s="22">
        <v>63</v>
      </c>
    </row>
    <row r="164" spans="1:6" ht="15.75">
      <c r="A164" s="1" t="s">
        <v>11</v>
      </c>
      <c r="B164" s="22">
        <v>6397</v>
      </c>
      <c r="C164" s="22">
        <v>2555</v>
      </c>
      <c r="D164" s="22">
        <v>1106</v>
      </c>
      <c r="E164" s="22">
        <v>12</v>
      </c>
      <c r="F164" s="22">
        <v>10070</v>
      </c>
    </row>
    <row r="165" spans="1:6" ht="15.75">
      <c r="A165" s="12" t="s">
        <v>12</v>
      </c>
      <c r="B165" s="22">
        <v>414</v>
      </c>
      <c r="C165" s="22">
        <v>411</v>
      </c>
      <c r="D165" s="22">
        <v>399</v>
      </c>
      <c r="E165" s="22">
        <v>1</v>
      </c>
      <c r="F165" s="22">
        <v>1225</v>
      </c>
    </row>
    <row r="166" spans="1:6" ht="15.75">
      <c r="A166" s="1" t="s">
        <v>13</v>
      </c>
      <c r="B166" s="22">
        <v>1476</v>
      </c>
      <c r="C166" s="22">
        <v>1534</v>
      </c>
      <c r="D166" s="22">
        <v>139</v>
      </c>
      <c r="E166" s="22" t="s">
        <v>35</v>
      </c>
      <c r="F166" s="22">
        <v>3149</v>
      </c>
    </row>
    <row r="167" spans="1:6" ht="15.75">
      <c r="A167" s="1" t="s">
        <v>14</v>
      </c>
      <c r="B167" s="22">
        <v>248</v>
      </c>
      <c r="C167" s="22">
        <v>824</v>
      </c>
      <c r="D167" s="22">
        <v>201</v>
      </c>
      <c r="E167" s="22">
        <v>4</v>
      </c>
      <c r="F167" s="22">
        <v>1277</v>
      </c>
    </row>
    <row r="168" spans="1:6" ht="15.75">
      <c r="A168" s="1" t="s">
        <v>15</v>
      </c>
      <c r="B168" s="22">
        <v>43</v>
      </c>
      <c r="C168" s="22">
        <v>54</v>
      </c>
      <c r="D168" s="22">
        <v>20</v>
      </c>
      <c r="E168" s="22">
        <v>10</v>
      </c>
      <c r="F168" s="22">
        <v>127</v>
      </c>
    </row>
    <row r="169" spans="1:6" ht="15.75">
      <c r="A169" s="1" t="s">
        <v>16</v>
      </c>
      <c r="B169" s="22">
        <v>5</v>
      </c>
      <c r="C169" s="22">
        <v>11</v>
      </c>
      <c r="D169" s="22">
        <v>5</v>
      </c>
      <c r="E169" s="22" t="s">
        <v>35</v>
      </c>
      <c r="F169" s="22">
        <v>21</v>
      </c>
    </row>
    <row r="170" spans="1:6" ht="15.75">
      <c r="A170" s="1" t="s">
        <v>17</v>
      </c>
      <c r="B170" s="22">
        <v>39</v>
      </c>
      <c r="C170" s="22">
        <v>30</v>
      </c>
      <c r="D170" s="22">
        <v>34</v>
      </c>
      <c r="E170" s="22" t="s">
        <v>35</v>
      </c>
      <c r="F170" s="22">
        <v>103</v>
      </c>
    </row>
    <row r="171" spans="1:6" ht="15.75">
      <c r="A171" s="12" t="s">
        <v>18</v>
      </c>
      <c r="B171" s="22">
        <v>613</v>
      </c>
      <c r="C171" s="22">
        <v>409</v>
      </c>
      <c r="D171" s="22">
        <v>155</v>
      </c>
      <c r="E171" s="22" t="s">
        <v>35</v>
      </c>
      <c r="F171" s="22">
        <v>1177</v>
      </c>
    </row>
    <row r="172" spans="1:6" ht="15.75">
      <c r="A172" s="1" t="s">
        <v>19</v>
      </c>
      <c r="B172" s="22">
        <v>511</v>
      </c>
      <c r="C172" s="22">
        <v>186</v>
      </c>
      <c r="D172" s="22">
        <v>117</v>
      </c>
      <c r="E172" s="22" t="s">
        <v>35</v>
      </c>
      <c r="F172" s="22">
        <v>814</v>
      </c>
    </row>
    <row r="173" spans="1:6" ht="22.5">
      <c r="A173" s="12" t="s">
        <v>20</v>
      </c>
      <c r="B173" s="22">
        <v>1</v>
      </c>
      <c r="C173" s="22" t="s">
        <v>35</v>
      </c>
      <c r="D173" s="22">
        <v>2</v>
      </c>
      <c r="E173" s="22" t="s">
        <v>35</v>
      </c>
      <c r="F173" s="22">
        <v>3</v>
      </c>
    </row>
    <row r="174" spans="1:6" ht="15.75">
      <c r="A174" s="1" t="s">
        <v>21</v>
      </c>
      <c r="B174" s="22">
        <v>21</v>
      </c>
      <c r="C174" s="22">
        <v>93</v>
      </c>
      <c r="D174" s="22">
        <v>27</v>
      </c>
      <c r="E174" s="22" t="s">
        <v>35</v>
      </c>
      <c r="F174" s="22">
        <v>141</v>
      </c>
    </row>
    <row r="175" spans="1:6" ht="15.75">
      <c r="A175" s="1" t="s">
        <v>22</v>
      </c>
      <c r="B175" s="22">
        <v>57</v>
      </c>
      <c r="C175" s="22">
        <v>98</v>
      </c>
      <c r="D175" s="22">
        <v>135</v>
      </c>
      <c r="E175" s="22" t="s">
        <v>35</v>
      </c>
      <c r="F175" s="22">
        <v>290</v>
      </c>
    </row>
    <row r="176" spans="1:6" ht="15.75">
      <c r="A176" s="1" t="s">
        <v>23</v>
      </c>
      <c r="B176" s="22">
        <v>115</v>
      </c>
      <c r="C176" s="22">
        <v>79</v>
      </c>
      <c r="D176" s="22">
        <v>26</v>
      </c>
      <c r="E176" s="22">
        <v>8</v>
      </c>
      <c r="F176" s="22">
        <v>228</v>
      </c>
    </row>
    <row r="177" spans="1:6" ht="15.75">
      <c r="A177" s="1" t="s">
        <v>24</v>
      </c>
      <c r="B177" s="22">
        <v>34</v>
      </c>
      <c r="C177" s="22">
        <v>112</v>
      </c>
      <c r="D177" s="22">
        <v>39</v>
      </c>
      <c r="E177" s="22" t="s">
        <v>35</v>
      </c>
      <c r="F177" s="22">
        <v>185</v>
      </c>
    </row>
    <row r="178" spans="1:6" ht="22.5">
      <c r="A178" s="12" t="s">
        <v>25</v>
      </c>
      <c r="B178" s="22" t="s">
        <v>35</v>
      </c>
      <c r="C178" s="22">
        <v>1</v>
      </c>
      <c r="D178" s="22">
        <v>1</v>
      </c>
      <c r="E178" s="22" t="s">
        <v>35</v>
      </c>
      <c r="F178" s="22">
        <v>2</v>
      </c>
    </row>
    <row r="179" spans="1:6" ht="15.75">
      <c r="A179" s="12" t="s">
        <v>26</v>
      </c>
      <c r="B179" s="22" t="s">
        <v>35</v>
      </c>
      <c r="C179" s="22">
        <v>1</v>
      </c>
      <c r="D179" s="22" t="s">
        <v>35</v>
      </c>
      <c r="E179" s="22" t="s">
        <v>35</v>
      </c>
      <c r="F179" s="22">
        <v>1</v>
      </c>
    </row>
    <row r="180" spans="1:6" ht="15.75">
      <c r="A180" s="1" t="s">
        <v>27</v>
      </c>
      <c r="B180" s="22">
        <v>10486</v>
      </c>
      <c r="C180" s="22">
        <v>6</v>
      </c>
      <c r="D180" s="22">
        <v>429</v>
      </c>
      <c r="E180" s="22" t="s">
        <v>35</v>
      </c>
      <c r="F180" s="22">
        <v>10921</v>
      </c>
    </row>
    <row r="181" spans="1:6" ht="15.75">
      <c r="A181" s="13" t="s">
        <v>0</v>
      </c>
      <c r="B181" s="24">
        <f>SUM(B159:B180)</f>
        <v>22461</v>
      </c>
      <c r="C181" s="24">
        <f>SUM(C159:C180)</f>
        <v>8323</v>
      </c>
      <c r="D181" s="24">
        <f>SUM(D159:D180)</f>
        <v>3327</v>
      </c>
      <c r="E181" s="24">
        <f>SUM(E159:E180)</f>
        <v>39</v>
      </c>
      <c r="F181" s="24">
        <f>SUM(F159:F180)</f>
        <v>34150</v>
      </c>
    </row>
    <row r="183" spans="1:6" ht="15.75">
      <c r="A183" s="4" t="s">
        <v>60</v>
      </c>
      <c r="B183" s="1"/>
      <c r="C183" s="1"/>
      <c r="D183" s="1"/>
      <c r="E183" s="1"/>
      <c r="F183" s="1"/>
    </row>
    <row r="184" spans="1:6" ht="33.75">
      <c r="A184" s="10" t="s">
        <v>1</v>
      </c>
      <c r="B184" s="5" t="s">
        <v>2</v>
      </c>
      <c r="C184" s="5" t="s">
        <v>3</v>
      </c>
      <c r="D184" s="5" t="s">
        <v>4</v>
      </c>
      <c r="E184" s="5" t="s">
        <v>5</v>
      </c>
      <c r="F184" s="7" t="s">
        <v>0</v>
      </c>
    </row>
    <row r="185" spans="1:6" ht="15.75">
      <c r="A185" s="11" t="s">
        <v>6</v>
      </c>
      <c r="B185" s="9">
        <v>66</v>
      </c>
      <c r="C185" s="9">
        <v>100</v>
      </c>
      <c r="D185" s="9">
        <v>300</v>
      </c>
      <c r="E185" s="9" t="s">
        <v>35</v>
      </c>
      <c r="F185" s="9">
        <v>466</v>
      </c>
    </row>
    <row r="186" spans="1:6" ht="15.75">
      <c r="A186" s="3" t="s">
        <v>7</v>
      </c>
      <c r="B186" s="2">
        <v>21</v>
      </c>
      <c r="C186" s="2">
        <v>1</v>
      </c>
      <c r="D186" s="2">
        <v>1</v>
      </c>
      <c r="E186" s="2" t="s">
        <v>35</v>
      </c>
      <c r="F186" s="2">
        <v>23</v>
      </c>
    </row>
    <row r="187" spans="1:6" ht="15.75">
      <c r="A187" s="3" t="s">
        <v>8</v>
      </c>
      <c r="B187" s="2">
        <v>1912</v>
      </c>
      <c r="C187" s="2">
        <v>1730</v>
      </c>
      <c r="D187" s="2">
        <v>279</v>
      </c>
      <c r="E187" s="2" t="s">
        <v>35</v>
      </c>
      <c r="F187" s="2">
        <v>3921</v>
      </c>
    </row>
    <row r="188" spans="1:6" ht="15.75">
      <c r="A188" s="12" t="s">
        <v>9</v>
      </c>
      <c r="B188" s="22">
        <v>4</v>
      </c>
      <c r="C188" s="22">
        <v>5</v>
      </c>
      <c r="D188" s="22">
        <v>3</v>
      </c>
      <c r="E188" s="22">
        <v>3</v>
      </c>
      <c r="F188" s="22">
        <v>15</v>
      </c>
    </row>
    <row r="189" spans="1:6" ht="22.5">
      <c r="A189" s="12" t="s">
        <v>10</v>
      </c>
      <c r="B189" s="22">
        <v>34</v>
      </c>
      <c r="C189" s="22">
        <v>16</v>
      </c>
      <c r="D189" s="22">
        <v>14</v>
      </c>
      <c r="E189" s="23" t="s">
        <v>35</v>
      </c>
      <c r="F189" s="22">
        <v>64</v>
      </c>
    </row>
    <row r="190" spans="1:6" ht="15.75">
      <c r="A190" s="1" t="s">
        <v>11</v>
      </c>
      <c r="B190" s="22">
        <v>6544</v>
      </c>
      <c r="C190" s="22">
        <v>2504</v>
      </c>
      <c r="D190" s="22">
        <v>1179</v>
      </c>
      <c r="E190" s="22" t="s">
        <v>35</v>
      </c>
      <c r="F190" s="22">
        <v>10227</v>
      </c>
    </row>
    <row r="191" spans="1:6" ht="15.75">
      <c r="A191" s="12" t="s">
        <v>12</v>
      </c>
      <c r="B191" s="22">
        <v>421</v>
      </c>
      <c r="C191" s="22">
        <v>407</v>
      </c>
      <c r="D191" s="22">
        <v>394</v>
      </c>
      <c r="E191" s="22" t="s">
        <v>35</v>
      </c>
      <c r="F191" s="22">
        <v>1222</v>
      </c>
    </row>
    <row r="192" spans="1:6" ht="15.75">
      <c r="A192" s="1" t="s">
        <v>13</v>
      </c>
      <c r="B192" s="22">
        <v>1486</v>
      </c>
      <c r="C192" s="22">
        <v>1514</v>
      </c>
      <c r="D192" s="22">
        <v>140</v>
      </c>
      <c r="E192" s="22" t="s">
        <v>35</v>
      </c>
      <c r="F192" s="22">
        <v>3140</v>
      </c>
    </row>
    <row r="193" spans="1:6" ht="15.75">
      <c r="A193" s="1" t="s">
        <v>14</v>
      </c>
      <c r="B193" s="22">
        <v>247</v>
      </c>
      <c r="C193" s="22">
        <v>831</v>
      </c>
      <c r="D193" s="22">
        <v>210</v>
      </c>
      <c r="E193" s="22">
        <v>1</v>
      </c>
      <c r="F193" s="22">
        <v>1289</v>
      </c>
    </row>
    <row r="194" spans="1:6" ht="15.75">
      <c r="A194" s="1" t="s">
        <v>15</v>
      </c>
      <c r="B194" s="22">
        <v>42</v>
      </c>
      <c r="C194" s="22">
        <v>52</v>
      </c>
      <c r="D194" s="22">
        <v>21</v>
      </c>
      <c r="E194" s="22" t="s">
        <v>35</v>
      </c>
      <c r="F194" s="22">
        <v>115</v>
      </c>
    </row>
    <row r="195" spans="1:6" ht="15.75">
      <c r="A195" s="1" t="s">
        <v>16</v>
      </c>
      <c r="B195" s="22">
        <v>5</v>
      </c>
      <c r="C195" s="22">
        <v>11</v>
      </c>
      <c r="D195" s="22">
        <v>5</v>
      </c>
      <c r="E195" s="22" t="s">
        <v>35</v>
      </c>
      <c r="F195" s="22">
        <v>21</v>
      </c>
    </row>
    <row r="196" spans="1:6" ht="15.75">
      <c r="A196" s="1" t="s">
        <v>17</v>
      </c>
      <c r="B196" s="22">
        <v>39</v>
      </c>
      <c r="C196" s="22">
        <v>27</v>
      </c>
      <c r="D196" s="22">
        <v>34</v>
      </c>
      <c r="E196" s="22" t="s">
        <v>35</v>
      </c>
      <c r="F196" s="22">
        <v>100</v>
      </c>
    </row>
    <row r="197" spans="1:6" ht="15.75">
      <c r="A197" s="12" t="s">
        <v>18</v>
      </c>
      <c r="B197" s="22">
        <v>724</v>
      </c>
      <c r="C197" s="22">
        <v>395</v>
      </c>
      <c r="D197" s="22">
        <v>157</v>
      </c>
      <c r="E197" s="22" t="s">
        <v>35</v>
      </c>
      <c r="F197" s="22">
        <v>1276</v>
      </c>
    </row>
    <row r="198" spans="1:6" ht="15.75">
      <c r="A198" s="1" t="s">
        <v>19</v>
      </c>
      <c r="B198" s="22">
        <v>576</v>
      </c>
      <c r="C198" s="22">
        <v>192</v>
      </c>
      <c r="D198" s="22">
        <v>118</v>
      </c>
      <c r="E198" s="22" t="s">
        <v>35</v>
      </c>
      <c r="F198" s="22">
        <v>886</v>
      </c>
    </row>
    <row r="199" spans="1:6" ht="22.5">
      <c r="A199" s="12" t="s">
        <v>20</v>
      </c>
      <c r="B199" s="22">
        <v>1</v>
      </c>
      <c r="C199" s="22" t="s">
        <v>35</v>
      </c>
      <c r="D199" s="22">
        <v>2</v>
      </c>
      <c r="E199" s="22" t="s">
        <v>35</v>
      </c>
      <c r="F199" s="22">
        <v>3</v>
      </c>
    </row>
    <row r="200" spans="1:6" ht="15.75">
      <c r="A200" s="1" t="s">
        <v>21</v>
      </c>
      <c r="B200" s="22">
        <v>22</v>
      </c>
      <c r="C200" s="22">
        <v>97</v>
      </c>
      <c r="D200" s="22">
        <v>28</v>
      </c>
      <c r="E200" s="22" t="s">
        <v>35</v>
      </c>
      <c r="F200" s="22">
        <v>147</v>
      </c>
    </row>
    <row r="201" spans="1:6" ht="15.75">
      <c r="A201" s="1" t="s">
        <v>22</v>
      </c>
      <c r="B201" s="22">
        <v>57</v>
      </c>
      <c r="C201" s="22">
        <v>91</v>
      </c>
      <c r="D201" s="22">
        <v>138</v>
      </c>
      <c r="E201" s="22" t="s">
        <v>35</v>
      </c>
      <c r="F201" s="22">
        <v>286</v>
      </c>
    </row>
    <row r="202" spans="1:6" ht="15.75">
      <c r="A202" s="1" t="s">
        <v>23</v>
      </c>
      <c r="B202" s="22">
        <v>118</v>
      </c>
      <c r="C202" s="22">
        <v>80</v>
      </c>
      <c r="D202" s="22">
        <v>28</v>
      </c>
      <c r="E202" s="22">
        <v>20</v>
      </c>
      <c r="F202" s="22">
        <v>246</v>
      </c>
    </row>
    <row r="203" spans="1:6" ht="15.75">
      <c r="A203" s="1" t="s">
        <v>24</v>
      </c>
      <c r="B203" s="22">
        <v>36</v>
      </c>
      <c r="C203" s="22">
        <v>116</v>
      </c>
      <c r="D203" s="22">
        <v>39</v>
      </c>
      <c r="E203" s="22" t="s">
        <v>35</v>
      </c>
      <c r="F203" s="22">
        <v>191</v>
      </c>
    </row>
    <row r="204" spans="1:6" ht="22.5">
      <c r="A204" s="12" t="s">
        <v>25</v>
      </c>
      <c r="B204" s="22" t="s">
        <v>35</v>
      </c>
      <c r="C204" s="22">
        <v>1</v>
      </c>
      <c r="D204" s="22">
        <v>1</v>
      </c>
      <c r="E204" s="22" t="s">
        <v>35</v>
      </c>
      <c r="F204" s="22">
        <v>2</v>
      </c>
    </row>
    <row r="205" spans="1:6" ht="15.75">
      <c r="A205" s="12" t="s">
        <v>26</v>
      </c>
      <c r="B205" s="22" t="s">
        <v>35</v>
      </c>
      <c r="C205" s="22">
        <v>1</v>
      </c>
      <c r="D205" s="22" t="s">
        <v>35</v>
      </c>
      <c r="E205" s="22" t="s">
        <v>35</v>
      </c>
      <c r="F205" s="22">
        <v>1</v>
      </c>
    </row>
    <row r="206" spans="1:6" ht="15.75">
      <c r="A206" s="1" t="s">
        <v>27</v>
      </c>
      <c r="B206" s="22">
        <v>10129</v>
      </c>
      <c r="C206" s="22">
        <v>6</v>
      </c>
      <c r="D206" s="22">
        <v>634</v>
      </c>
      <c r="E206" s="22" t="s">
        <v>35</v>
      </c>
      <c r="F206" s="22">
        <v>10769</v>
      </c>
    </row>
    <row r="207" spans="1:6" ht="15.75">
      <c r="A207" s="13" t="s">
        <v>0</v>
      </c>
      <c r="B207" s="24">
        <f>SUM(B185:B206)</f>
        <v>22484</v>
      </c>
      <c r="C207" s="24">
        <f>SUM(C185:C206)</f>
        <v>8177</v>
      </c>
      <c r="D207" s="24">
        <f>SUM(D185:D206)</f>
        <v>3725</v>
      </c>
      <c r="E207" s="24">
        <f>SUM(E185:E206)</f>
        <v>24</v>
      </c>
      <c r="F207" s="24">
        <f>SUM(F185:F206)</f>
        <v>34410</v>
      </c>
    </row>
    <row r="209" spans="1:6" ht="15.75">
      <c r="A209" s="4" t="s">
        <v>59</v>
      </c>
      <c r="B209" s="1"/>
      <c r="C209" s="1"/>
      <c r="D209" s="1"/>
      <c r="E209" s="1"/>
      <c r="F209" s="1"/>
    </row>
    <row r="210" spans="1:6" ht="33.75">
      <c r="A210" s="10" t="s">
        <v>1</v>
      </c>
      <c r="B210" s="5" t="s">
        <v>2</v>
      </c>
      <c r="C210" s="5" t="s">
        <v>3</v>
      </c>
      <c r="D210" s="5" t="s">
        <v>4</v>
      </c>
      <c r="E210" s="5" t="s">
        <v>5</v>
      </c>
      <c r="F210" s="7" t="s">
        <v>0</v>
      </c>
    </row>
    <row r="211" spans="1:6" ht="15.75">
      <c r="A211" s="11" t="s">
        <v>6</v>
      </c>
      <c r="B211" s="9">
        <v>67</v>
      </c>
      <c r="C211" s="9">
        <v>106</v>
      </c>
      <c r="D211" s="9">
        <v>323</v>
      </c>
      <c r="E211" s="9" t="s">
        <v>35</v>
      </c>
      <c r="F211" s="9">
        <f aca="true" t="shared" si="1" ref="F211:F231">SUM(B211:E211)</f>
        <v>496</v>
      </c>
    </row>
    <row r="212" spans="1:6" ht="15.75">
      <c r="A212" s="3" t="s">
        <v>7</v>
      </c>
      <c r="B212" s="2">
        <v>21</v>
      </c>
      <c r="C212" s="2">
        <v>1</v>
      </c>
      <c r="D212" s="2">
        <v>1</v>
      </c>
      <c r="E212" s="2" t="s">
        <v>35</v>
      </c>
      <c r="F212" s="2">
        <f t="shared" si="1"/>
        <v>23</v>
      </c>
    </row>
    <row r="213" spans="1:6" ht="15.75">
      <c r="A213" s="3" t="s">
        <v>8</v>
      </c>
      <c r="B213" s="2">
        <v>1983</v>
      </c>
      <c r="C213" s="2">
        <v>1731</v>
      </c>
      <c r="D213" s="2">
        <v>287</v>
      </c>
      <c r="E213" s="2" t="s">
        <v>35</v>
      </c>
      <c r="F213" s="2">
        <f t="shared" si="1"/>
        <v>4001</v>
      </c>
    </row>
    <row r="214" spans="1:6" ht="15.75">
      <c r="A214" s="12" t="s">
        <v>9</v>
      </c>
      <c r="B214" s="22">
        <v>4</v>
      </c>
      <c r="C214" s="22">
        <v>4</v>
      </c>
      <c r="D214" s="22">
        <v>1</v>
      </c>
      <c r="E214" s="22" t="s">
        <v>35</v>
      </c>
      <c r="F214" s="22">
        <f t="shared" si="1"/>
        <v>9</v>
      </c>
    </row>
    <row r="215" spans="1:6" ht="22.5">
      <c r="A215" s="12" t="s">
        <v>10</v>
      </c>
      <c r="B215" s="22">
        <v>34</v>
      </c>
      <c r="C215" s="22">
        <v>19</v>
      </c>
      <c r="D215" s="22">
        <v>15</v>
      </c>
      <c r="E215" s="23" t="s">
        <v>35</v>
      </c>
      <c r="F215" s="22">
        <f t="shared" si="1"/>
        <v>68</v>
      </c>
    </row>
    <row r="216" spans="1:6" ht="15.75">
      <c r="A216" s="1" t="s">
        <v>11</v>
      </c>
      <c r="B216" s="22">
        <v>6686</v>
      </c>
      <c r="C216" s="22">
        <v>2502</v>
      </c>
      <c r="D216" s="22">
        <v>1261</v>
      </c>
      <c r="E216" s="22" t="s">
        <v>35</v>
      </c>
      <c r="F216" s="22">
        <f t="shared" si="1"/>
        <v>10449</v>
      </c>
    </row>
    <row r="217" spans="1:6" ht="15.75">
      <c r="A217" s="12" t="s">
        <v>12</v>
      </c>
      <c r="B217" s="22">
        <v>425</v>
      </c>
      <c r="C217" s="22">
        <v>403</v>
      </c>
      <c r="D217" s="22">
        <v>413</v>
      </c>
      <c r="E217" s="22">
        <v>5</v>
      </c>
      <c r="F217" s="22">
        <f t="shared" si="1"/>
        <v>1246</v>
      </c>
    </row>
    <row r="218" spans="1:6" ht="15.75">
      <c r="A218" s="1" t="s">
        <v>13</v>
      </c>
      <c r="B218" s="22">
        <v>1496</v>
      </c>
      <c r="C218" s="22">
        <v>1569</v>
      </c>
      <c r="D218" s="22">
        <v>144</v>
      </c>
      <c r="E218" s="22" t="s">
        <v>35</v>
      </c>
      <c r="F218" s="22">
        <f t="shared" si="1"/>
        <v>3209</v>
      </c>
    </row>
    <row r="219" spans="1:6" ht="15.75">
      <c r="A219" s="1" t="s">
        <v>14</v>
      </c>
      <c r="B219" s="22">
        <v>248</v>
      </c>
      <c r="C219" s="22">
        <v>844</v>
      </c>
      <c r="D219" s="22">
        <v>225</v>
      </c>
      <c r="E219" s="22" t="s">
        <v>35</v>
      </c>
      <c r="F219" s="22">
        <f t="shared" si="1"/>
        <v>1317</v>
      </c>
    </row>
    <row r="220" spans="1:6" ht="15.75">
      <c r="A220" s="1" t="s">
        <v>15</v>
      </c>
      <c r="B220" s="22">
        <v>44</v>
      </c>
      <c r="C220" s="22">
        <v>53</v>
      </c>
      <c r="D220" s="22">
        <v>23</v>
      </c>
      <c r="E220" s="22" t="s">
        <v>35</v>
      </c>
      <c r="F220" s="22">
        <f t="shared" si="1"/>
        <v>120</v>
      </c>
    </row>
    <row r="221" spans="1:6" ht="15.75">
      <c r="A221" s="1" t="s">
        <v>16</v>
      </c>
      <c r="B221" s="22">
        <v>5</v>
      </c>
      <c r="C221" s="22">
        <v>12</v>
      </c>
      <c r="D221" s="22">
        <v>5</v>
      </c>
      <c r="E221" s="22" t="s">
        <v>35</v>
      </c>
      <c r="F221" s="22">
        <f t="shared" si="1"/>
        <v>22</v>
      </c>
    </row>
    <row r="222" spans="1:6" ht="15.75">
      <c r="A222" s="1" t="s">
        <v>17</v>
      </c>
      <c r="B222" s="22">
        <v>39</v>
      </c>
      <c r="C222" s="22">
        <v>25</v>
      </c>
      <c r="D222" s="22">
        <v>34</v>
      </c>
      <c r="E222" s="22" t="s">
        <v>35</v>
      </c>
      <c r="F222" s="22">
        <f t="shared" si="1"/>
        <v>98</v>
      </c>
    </row>
    <row r="223" spans="1:6" ht="15.75">
      <c r="A223" s="12" t="s">
        <v>18</v>
      </c>
      <c r="B223" s="22">
        <v>858</v>
      </c>
      <c r="C223" s="22">
        <v>402</v>
      </c>
      <c r="D223" s="22">
        <v>158</v>
      </c>
      <c r="E223" s="22">
        <v>12</v>
      </c>
      <c r="F223" s="22">
        <f t="shared" si="1"/>
        <v>1430</v>
      </c>
    </row>
    <row r="224" spans="1:6" ht="15.75">
      <c r="A224" s="1" t="s">
        <v>19</v>
      </c>
      <c r="B224" s="22">
        <v>587</v>
      </c>
      <c r="C224" s="22">
        <v>188</v>
      </c>
      <c r="D224" s="22">
        <v>125</v>
      </c>
      <c r="E224" s="22" t="s">
        <v>35</v>
      </c>
      <c r="F224" s="22">
        <f t="shared" si="1"/>
        <v>900</v>
      </c>
    </row>
    <row r="225" spans="1:6" ht="22.5">
      <c r="A225" s="12" t="s">
        <v>20</v>
      </c>
      <c r="B225" s="22">
        <v>1</v>
      </c>
      <c r="C225" s="22" t="s">
        <v>35</v>
      </c>
      <c r="D225" s="22">
        <v>1</v>
      </c>
      <c r="E225" s="22" t="s">
        <v>35</v>
      </c>
      <c r="F225" s="22">
        <f t="shared" si="1"/>
        <v>2</v>
      </c>
    </row>
    <row r="226" spans="1:6" ht="15.75">
      <c r="A226" s="1" t="s">
        <v>21</v>
      </c>
      <c r="B226" s="22">
        <v>22</v>
      </c>
      <c r="C226" s="22">
        <v>97</v>
      </c>
      <c r="D226" s="22">
        <v>26</v>
      </c>
      <c r="E226" s="22" t="s">
        <v>35</v>
      </c>
      <c r="F226" s="22">
        <f t="shared" si="1"/>
        <v>145</v>
      </c>
    </row>
    <row r="227" spans="1:6" ht="15.75">
      <c r="A227" s="1" t="s">
        <v>22</v>
      </c>
      <c r="B227" s="22">
        <v>57</v>
      </c>
      <c r="C227" s="22">
        <v>84</v>
      </c>
      <c r="D227" s="22">
        <v>143</v>
      </c>
      <c r="E227" s="22" t="s">
        <v>35</v>
      </c>
      <c r="F227" s="22">
        <f t="shared" si="1"/>
        <v>284</v>
      </c>
    </row>
    <row r="228" spans="1:6" ht="15.75">
      <c r="A228" s="1" t="s">
        <v>23</v>
      </c>
      <c r="B228" s="22">
        <v>117</v>
      </c>
      <c r="C228" s="22">
        <v>86</v>
      </c>
      <c r="D228" s="22">
        <v>28</v>
      </c>
      <c r="E228" s="22" t="s">
        <v>35</v>
      </c>
      <c r="F228" s="22">
        <f t="shared" si="1"/>
        <v>231</v>
      </c>
    </row>
    <row r="229" spans="1:6" ht="15.75">
      <c r="A229" s="1" t="s">
        <v>24</v>
      </c>
      <c r="B229" s="22">
        <v>37</v>
      </c>
      <c r="C229" s="22">
        <v>119</v>
      </c>
      <c r="D229" s="22">
        <v>39</v>
      </c>
      <c r="E229" s="22" t="s">
        <v>35</v>
      </c>
      <c r="F229" s="22">
        <f t="shared" si="1"/>
        <v>195</v>
      </c>
    </row>
    <row r="230" spans="1:6" ht="22.5">
      <c r="A230" s="12" t="s">
        <v>25</v>
      </c>
      <c r="B230" s="22" t="s">
        <v>35</v>
      </c>
      <c r="C230" s="22">
        <v>1</v>
      </c>
      <c r="D230" s="22">
        <v>1</v>
      </c>
      <c r="E230" s="22" t="s">
        <v>35</v>
      </c>
      <c r="F230" s="22">
        <f t="shared" si="1"/>
        <v>2</v>
      </c>
    </row>
    <row r="231" spans="1:6" ht="15.75">
      <c r="A231" s="12" t="s">
        <v>26</v>
      </c>
      <c r="B231" s="22" t="s">
        <v>35</v>
      </c>
      <c r="C231" s="22">
        <v>1</v>
      </c>
      <c r="D231" s="22" t="s">
        <v>35</v>
      </c>
      <c r="E231" s="22" t="s">
        <v>35</v>
      </c>
      <c r="F231" s="22">
        <f t="shared" si="1"/>
        <v>1</v>
      </c>
    </row>
    <row r="232" spans="1:6" ht="15.75">
      <c r="A232" s="1" t="s">
        <v>27</v>
      </c>
      <c r="B232" s="22">
        <v>9731</v>
      </c>
      <c r="C232" s="22">
        <v>7</v>
      </c>
      <c r="D232" s="22">
        <v>749</v>
      </c>
      <c r="E232" s="22" t="s">
        <v>35</v>
      </c>
      <c r="F232" s="22">
        <f>SUM(B232:E232)</f>
        <v>10487</v>
      </c>
    </row>
    <row r="233" spans="1:6" ht="15.75">
      <c r="A233" s="13" t="s">
        <v>0</v>
      </c>
      <c r="B233" s="24">
        <f>SUM(B211:B232)</f>
        <v>22462</v>
      </c>
      <c r="C233" s="24">
        <f>SUM(C211:C232)</f>
        <v>8254</v>
      </c>
      <c r="D233" s="24">
        <f>SUM(D211:D232)</f>
        <v>4002</v>
      </c>
      <c r="E233" s="24">
        <f>SUM(E211:E232)</f>
        <v>17</v>
      </c>
      <c r="F233" s="24">
        <f>SUM(F211:F232)</f>
        <v>34735</v>
      </c>
    </row>
    <row r="235" spans="1:6" ht="15.75">
      <c r="A235" s="4" t="s">
        <v>56</v>
      </c>
      <c r="B235" s="1"/>
      <c r="C235" s="1"/>
      <c r="D235" s="1"/>
      <c r="E235" s="1"/>
      <c r="F235" s="1"/>
    </row>
    <row r="236" spans="1:6" ht="33.75">
      <c r="A236" s="10" t="s">
        <v>1</v>
      </c>
      <c r="B236" s="5" t="s">
        <v>2</v>
      </c>
      <c r="C236" s="5" t="s">
        <v>3</v>
      </c>
      <c r="D236" s="5" t="s">
        <v>4</v>
      </c>
      <c r="E236" s="5" t="s">
        <v>5</v>
      </c>
      <c r="F236" s="7" t="s">
        <v>0</v>
      </c>
    </row>
    <row r="237" spans="1:6" ht="15.75">
      <c r="A237" s="11" t="s">
        <v>6</v>
      </c>
      <c r="B237" s="9">
        <v>67</v>
      </c>
      <c r="C237" s="9">
        <v>105</v>
      </c>
      <c r="D237" s="9">
        <v>91</v>
      </c>
      <c r="E237" s="9" t="s">
        <v>35</v>
      </c>
      <c r="F237" s="9">
        <v>263</v>
      </c>
    </row>
    <row r="238" spans="1:6" ht="15.75">
      <c r="A238" s="3" t="s">
        <v>7</v>
      </c>
      <c r="B238" s="2">
        <v>21</v>
      </c>
      <c r="C238" s="2">
        <v>1</v>
      </c>
      <c r="D238" s="2">
        <v>1</v>
      </c>
      <c r="E238" s="2" t="s">
        <v>35</v>
      </c>
      <c r="F238" s="2">
        <v>23</v>
      </c>
    </row>
    <row r="239" spans="1:6" ht="15.75">
      <c r="A239" s="3" t="s">
        <v>8</v>
      </c>
      <c r="B239" s="2">
        <v>2041</v>
      </c>
      <c r="C239" s="2">
        <v>1730</v>
      </c>
      <c r="D239" s="2">
        <v>290</v>
      </c>
      <c r="E239" s="2">
        <v>3</v>
      </c>
      <c r="F239" s="2">
        <v>4064</v>
      </c>
    </row>
    <row r="240" spans="1:6" ht="15.75">
      <c r="A240" s="12" t="s">
        <v>9</v>
      </c>
      <c r="B240" s="22">
        <v>4</v>
      </c>
      <c r="C240" s="22">
        <v>4</v>
      </c>
      <c r="D240" s="22">
        <v>1</v>
      </c>
      <c r="E240" s="22" t="s">
        <v>35</v>
      </c>
      <c r="F240" s="22">
        <v>9</v>
      </c>
    </row>
    <row r="241" spans="1:6" ht="22.5">
      <c r="A241" s="12" t="s">
        <v>10</v>
      </c>
      <c r="B241" s="22">
        <v>36</v>
      </c>
      <c r="C241" s="22">
        <v>21</v>
      </c>
      <c r="D241" s="22">
        <v>15</v>
      </c>
      <c r="E241" s="23" t="s">
        <v>35</v>
      </c>
      <c r="F241" s="22">
        <v>72</v>
      </c>
    </row>
    <row r="242" spans="1:6" ht="15.75">
      <c r="A242" s="1" t="s">
        <v>11</v>
      </c>
      <c r="B242" s="22">
        <v>6795</v>
      </c>
      <c r="C242" s="22">
        <v>2462</v>
      </c>
      <c r="D242" s="22">
        <v>1315</v>
      </c>
      <c r="E242" s="22" t="s">
        <v>35</v>
      </c>
      <c r="F242" s="22">
        <v>10572</v>
      </c>
    </row>
    <row r="243" spans="1:6" ht="15.75">
      <c r="A243" s="12" t="s">
        <v>12</v>
      </c>
      <c r="B243" s="22">
        <v>433</v>
      </c>
      <c r="C243" s="22">
        <v>417</v>
      </c>
      <c r="D243" s="22">
        <v>410</v>
      </c>
      <c r="E243" s="22" t="s">
        <v>35</v>
      </c>
      <c r="F243" s="22">
        <v>1260</v>
      </c>
    </row>
    <row r="244" spans="1:6" ht="15.75">
      <c r="A244" s="1" t="s">
        <v>13</v>
      </c>
      <c r="B244" s="22">
        <v>1516</v>
      </c>
      <c r="C244" s="22">
        <v>1613</v>
      </c>
      <c r="D244" s="22">
        <v>148</v>
      </c>
      <c r="E244" s="22" t="s">
        <v>35</v>
      </c>
      <c r="F244" s="22">
        <v>3277</v>
      </c>
    </row>
    <row r="245" spans="1:6" ht="15.75">
      <c r="A245" s="1" t="s">
        <v>14</v>
      </c>
      <c r="B245" s="22">
        <v>246</v>
      </c>
      <c r="C245" s="22">
        <v>854</v>
      </c>
      <c r="D245" s="22">
        <v>230</v>
      </c>
      <c r="E245" s="22">
        <v>7</v>
      </c>
      <c r="F245" s="22">
        <v>1337</v>
      </c>
    </row>
    <row r="246" spans="1:6" ht="15.75">
      <c r="A246" s="1" t="s">
        <v>15</v>
      </c>
      <c r="B246" s="22">
        <v>45</v>
      </c>
      <c r="C246" s="22">
        <v>54</v>
      </c>
      <c r="D246" s="22">
        <v>24</v>
      </c>
      <c r="E246" s="22">
        <v>1</v>
      </c>
      <c r="F246" s="22">
        <v>124</v>
      </c>
    </row>
    <row r="247" spans="1:6" ht="15.75">
      <c r="A247" s="1" t="s">
        <v>16</v>
      </c>
      <c r="B247" s="22">
        <v>5</v>
      </c>
      <c r="C247" s="22">
        <v>12</v>
      </c>
      <c r="D247" s="22">
        <v>5</v>
      </c>
      <c r="E247" s="22" t="s">
        <v>35</v>
      </c>
      <c r="F247" s="22">
        <v>22</v>
      </c>
    </row>
    <row r="248" spans="1:6" ht="15.75">
      <c r="A248" s="1" t="s">
        <v>17</v>
      </c>
      <c r="B248" s="22">
        <v>39</v>
      </c>
      <c r="C248" s="22">
        <v>25</v>
      </c>
      <c r="D248" s="22">
        <v>34</v>
      </c>
      <c r="E248" s="22" t="s">
        <v>35</v>
      </c>
      <c r="F248" s="22">
        <v>98</v>
      </c>
    </row>
    <row r="249" spans="1:6" ht="15.75">
      <c r="A249" s="12" t="s">
        <v>18</v>
      </c>
      <c r="B249" s="22">
        <v>328</v>
      </c>
      <c r="C249" s="22">
        <v>384</v>
      </c>
      <c r="D249" s="22">
        <v>156</v>
      </c>
      <c r="E249" s="22">
        <v>7</v>
      </c>
      <c r="F249" s="22">
        <v>875</v>
      </c>
    </row>
    <row r="250" spans="1:6" ht="15.75">
      <c r="A250" s="1" t="s">
        <v>19</v>
      </c>
      <c r="B250" s="22">
        <v>591</v>
      </c>
      <c r="C250" s="22">
        <v>188</v>
      </c>
      <c r="D250" s="22">
        <v>132</v>
      </c>
      <c r="E250" s="22">
        <v>9</v>
      </c>
      <c r="F250" s="22">
        <v>920</v>
      </c>
    </row>
    <row r="251" spans="1:6" ht="22.5">
      <c r="A251" s="12" t="s">
        <v>20</v>
      </c>
      <c r="B251" s="22">
        <v>1</v>
      </c>
      <c r="C251" s="22" t="s">
        <v>35</v>
      </c>
      <c r="D251" s="22">
        <v>1</v>
      </c>
      <c r="E251" s="22" t="s">
        <v>35</v>
      </c>
      <c r="F251" s="22">
        <v>2</v>
      </c>
    </row>
    <row r="252" spans="1:6" ht="15.75">
      <c r="A252" s="1" t="s">
        <v>21</v>
      </c>
      <c r="B252" s="22">
        <v>22</v>
      </c>
      <c r="C252" s="22">
        <v>97</v>
      </c>
      <c r="D252" s="22">
        <v>38</v>
      </c>
      <c r="E252" s="22" t="s">
        <v>35</v>
      </c>
      <c r="F252" s="22">
        <v>157</v>
      </c>
    </row>
    <row r="253" spans="1:6" ht="15.75">
      <c r="A253" s="1" t="s">
        <v>22</v>
      </c>
      <c r="B253" s="22">
        <v>58</v>
      </c>
      <c r="C253" s="22">
        <v>77</v>
      </c>
      <c r="D253" s="22">
        <v>144</v>
      </c>
      <c r="E253" s="22" t="s">
        <v>35</v>
      </c>
      <c r="F253" s="22">
        <v>279</v>
      </c>
    </row>
    <row r="254" spans="1:6" ht="15.75">
      <c r="A254" s="1" t="s">
        <v>23</v>
      </c>
      <c r="B254" s="22">
        <v>117</v>
      </c>
      <c r="C254" s="22">
        <v>85</v>
      </c>
      <c r="D254" s="22">
        <v>28</v>
      </c>
      <c r="E254" s="22" t="s">
        <v>35</v>
      </c>
      <c r="F254" s="22">
        <v>230</v>
      </c>
    </row>
    <row r="255" spans="1:6" ht="15.75">
      <c r="A255" s="1" t="s">
        <v>24</v>
      </c>
      <c r="B255" s="22">
        <v>40</v>
      </c>
      <c r="C255" s="22">
        <v>119</v>
      </c>
      <c r="D255" s="22">
        <v>41</v>
      </c>
      <c r="E255" s="22" t="s">
        <v>35</v>
      </c>
      <c r="F255" s="22">
        <v>200</v>
      </c>
    </row>
    <row r="256" spans="1:6" ht="22.5">
      <c r="A256" s="12" t="s">
        <v>25</v>
      </c>
      <c r="B256" s="22" t="s">
        <v>35</v>
      </c>
      <c r="C256" s="22">
        <v>1</v>
      </c>
      <c r="D256" s="22" t="s">
        <v>35</v>
      </c>
      <c r="E256" s="22" t="s">
        <v>35</v>
      </c>
      <c r="F256" s="22">
        <v>1</v>
      </c>
    </row>
    <row r="257" spans="1:6" ht="15.75">
      <c r="A257" s="12" t="s">
        <v>26</v>
      </c>
      <c r="B257" s="22" t="s">
        <v>35</v>
      </c>
      <c r="C257" s="22">
        <v>1</v>
      </c>
      <c r="D257" s="22" t="s">
        <v>35</v>
      </c>
      <c r="E257" s="22" t="s">
        <v>35</v>
      </c>
      <c r="F257" s="22">
        <v>1</v>
      </c>
    </row>
    <row r="258" spans="1:6" ht="15.75">
      <c r="A258" s="1" t="s">
        <v>27</v>
      </c>
      <c r="B258" s="22">
        <v>10034</v>
      </c>
      <c r="C258" s="22">
        <v>7</v>
      </c>
      <c r="D258" s="22">
        <v>401</v>
      </c>
      <c r="E258" s="22" t="s">
        <v>35</v>
      </c>
      <c r="F258" s="22">
        <v>10442</v>
      </c>
    </row>
    <row r="259" spans="1:6" ht="15.75">
      <c r="A259" s="13" t="s">
        <v>0</v>
      </c>
      <c r="B259" s="24">
        <f>SUM(B237:B258)</f>
        <v>22439</v>
      </c>
      <c r="C259" s="24">
        <f>SUM(C237:C258)</f>
        <v>8257</v>
      </c>
      <c r="D259" s="24">
        <f>SUM(D237:D258)</f>
        <v>3505</v>
      </c>
      <c r="E259" s="24">
        <f>SUM(E237:E258)</f>
        <v>27</v>
      </c>
      <c r="F259" s="24">
        <f>SUM(F237:F258)</f>
        <v>34228</v>
      </c>
    </row>
    <row r="261" spans="1:6" ht="15.75">
      <c r="A261" s="4" t="s">
        <v>57</v>
      </c>
      <c r="B261" s="1"/>
      <c r="C261" s="1"/>
      <c r="D261" s="1"/>
      <c r="E261" s="1"/>
      <c r="F261" s="1"/>
    </row>
    <row r="262" spans="1:6" ht="33.75">
      <c r="A262" s="10" t="s">
        <v>1</v>
      </c>
      <c r="B262" s="5" t="s">
        <v>2</v>
      </c>
      <c r="C262" s="5" t="s">
        <v>3</v>
      </c>
      <c r="D262" s="5" t="s">
        <v>4</v>
      </c>
      <c r="E262" s="5" t="s">
        <v>5</v>
      </c>
      <c r="F262" s="7" t="s">
        <v>0</v>
      </c>
    </row>
    <row r="263" spans="1:6" ht="15.75">
      <c r="A263" s="11" t="s">
        <v>6</v>
      </c>
      <c r="B263" s="9">
        <v>65</v>
      </c>
      <c r="C263" s="9">
        <v>108</v>
      </c>
      <c r="D263" s="9">
        <v>39</v>
      </c>
      <c r="E263" s="9" t="s">
        <v>35</v>
      </c>
      <c r="F263" s="9">
        <f>SUM(B263:E263)</f>
        <v>212</v>
      </c>
    </row>
    <row r="264" spans="1:6" ht="15.75">
      <c r="A264" s="3" t="s">
        <v>7</v>
      </c>
      <c r="B264" s="2">
        <v>21</v>
      </c>
      <c r="C264" s="2">
        <v>1</v>
      </c>
      <c r="D264" s="2">
        <v>1</v>
      </c>
      <c r="E264" s="2" t="s">
        <v>35</v>
      </c>
      <c r="F264" s="2">
        <f aca="true" t="shared" si="2" ref="F264:F284">SUM(B264:E264)</f>
        <v>23</v>
      </c>
    </row>
    <row r="265" spans="1:6" ht="15.75">
      <c r="A265" s="3" t="s">
        <v>8</v>
      </c>
      <c r="B265" s="2">
        <v>2097</v>
      </c>
      <c r="C265" s="2">
        <v>1722</v>
      </c>
      <c r="D265" s="2">
        <v>315</v>
      </c>
      <c r="E265" s="2" t="s">
        <v>35</v>
      </c>
      <c r="F265" s="2">
        <f t="shared" si="2"/>
        <v>4134</v>
      </c>
    </row>
    <row r="266" spans="1:6" ht="15.75">
      <c r="A266" s="12" t="s">
        <v>9</v>
      </c>
      <c r="B266" s="22">
        <v>4</v>
      </c>
      <c r="C266" s="22">
        <v>4</v>
      </c>
      <c r="D266" s="22">
        <v>1</v>
      </c>
      <c r="E266" s="22" t="s">
        <v>35</v>
      </c>
      <c r="F266" s="22">
        <f t="shared" si="2"/>
        <v>9</v>
      </c>
    </row>
    <row r="267" spans="1:6" ht="22.5">
      <c r="A267" s="12" t="s">
        <v>10</v>
      </c>
      <c r="B267" s="22">
        <v>34</v>
      </c>
      <c r="C267" s="22">
        <v>21</v>
      </c>
      <c r="D267" s="22">
        <v>21</v>
      </c>
      <c r="E267" s="23" t="s">
        <v>35</v>
      </c>
      <c r="F267" s="22">
        <f t="shared" si="2"/>
        <v>76</v>
      </c>
    </row>
    <row r="268" spans="1:6" ht="15.75">
      <c r="A268" s="1" t="s">
        <v>11</v>
      </c>
      <c r="B268" s="22">
        <v>6928</v>
      </c>
      <c r="C268" s="22">
        <v>2500</v>
      </c>
      <c r="D268" s="22">
        <v>1387</v>
      </c>
      <c r="E268" s="22" t="s">
        <v>35</v>
      </c>
      <c r="F268" s="22">
        <f t="shared" si="2"/>
        <v>10815</v>
      </c>
    </row>
    <row r="269" spans="1:6" ht="15.75">
      <c r="A269" s="12" t="s">
        <v>12</v>
      </c>
      <c r="B269" s="22">
        <v>443</v>
      </c>
      <c r="C269" s="22">
        <v>396</v>
      </c>
      <c r="D269" s="22">
        <v>421</v>
      </c>
      <c r="E269" s="22">
        <v>2</v>
      </c>
      <c r="F269" s="22">
        <f t="shared" si="2"/>
        <v>1262</v>
      </c>
    </row>
    <row r="270" spans="1:6" ht="15.75">
      <c r="A270" s="1" t="s">
        <v>13</v>
      </c>
      <c r="B270" s="22">
        <v>1532</v>
      </c>
      <c r="C270" s="22">
        <v>1625</v>
      </c>
      <c r="D270" s="22">
        <v>149</v>
      </c>
      <c r="E270" s="22" t="s">
        <v>35</v>
      </c>
      <c r="F270" s="22">
        <f t="shared" si="2"/>
        <v>3306</v>
      </c>
    </row>
    <row r="271" spans="1:6" ht="15.75">
      <c r="A271" s="1" t="s">
        <v>14</v>
      </c>
      <c r="B271" s="22">
        <v>248</v>
      </c>
      <c r="C271" s="22">
        <v>888</v>
      </c>
      <c r="D271" s="22">
        <v>239</v>
      </c>
      <c r="E271" s="22" t="s">
        <v>35</v>
      </c>
      <c r="F271" s="22">
        <f t="shared" si="2"/>
        <v>1375</v>
      </c>
    </row>
    <row r="272" spans="1:6" ht="15.75">
      <c r="A272" s="1" t="s">
        <v>15</v>
      </c>
      <c r="B272" s="22">
        <v>44</v>
      </c>
      <c r="C272" s="22">
        <v>49</v>
      </c>
      <c r="D272" s="22">
        <v>25</v>
      </c>
      <c r="E272" s="22" t="s">
        <v>35</v>
      </c>
      <c r="F272" s="22">
        <f t="shared" si="2"/>
        <v>118</v>
      </c>
    </row>
    <row r="273" spans="1:6" ht="15.75">
      <c r="A273" s="1" t="s">
        <v>16</v>
      </c>
      <c r="B273" s="22">
        <v>5</v>
      </c>
      <c r="C273" s="22">
        <v>11</v>
      </c>
      <c r="D273" s="22">
        <v>5</v>
      </c>
      <c r="E273" s="22" t="s">
        <v>35</v>
      </c>
      <c r="F273" s="22">
        <f t="shared" si="2"/>
        <v>21</v>
      </c>
    </row>
    <row r="274" spans="1:6" ht="15.75">
      <c r="A274" s="1" t="s">
        <v>17</v>
      </c>
      <c r="B274" s="22">
        <v>39</v>
      </c>
      <c r="C274" s="22">
        <v>25</v>
      </c>
      <c r="D274" s="22">
        <v>40</v>
      </c>
      <c r="E274" s="22" t="s">
        <v>35</v>
      </c>
      <c r="F274" s="22">
        <f t="shared" si="2"/>
        <v>104</v>
      </c>
    </row>
    <row r="275" spans="1:6" ht="15.75">
      <c r="A275" s="12" t="s">
        <v>18</v>
      </c>
      <c r="B275" s="22">
        <v>329</v>
      </c>
      <c r="C275" s="22">
        <v>384</v>
      </c>
      <c r="D275" s="22">
        <v>155</v>
      </c>
      <c r="E275" s="22" t="s">
        <v>35</v>
      </c>
      <c r="F275" s="22">
        <f t="shared" si="2"/>
        <v>868</v>
      </c>
    </row>
    <row r="276" spans="1:6" ht="15.75">
      <c r="A276" s="1" t="s">
        <v>19</v>
      </c>
      <c r="B276" s="22">
        <v>599</v>
      </c>
      <c r="C276" s="22">
        <v>186</v>
      </c>
      <c r="D276" s="22">
        <v>134</v>
      </c>
      <c r="E276" s="22" t="s">
        <v>35</v>
      </c>
      <c r="F276" s="22">
        <f t="shared" si="2"/>
        <v>919</v>
      </c>
    </row>
    <row r="277" spans="1:6" ht="22.5">
      <c r="A277" s="12" t="s">
        <v>20</v>
      </c>
      <c r="B277" s="22">
        <v>1</v>
      </c>
      <c r="C277" s="22">
        <v>1</v>
      </c>
      <c r="D277" s="22" t="s">
        <v>35</v>
      </c>
      <c r="E277" s="22" t="s">
        <v>35</v>
      </c>
      <c r="F277" s="22">
        <f t="shared" si="2"/>
        <v>2</v>
      </c>
    </row>
    <row r="278" spans="1:6" ht="15.75">
      <c r="A278" s="1" t="s">
        <v>21</v>
      </c>
      <c r="B278" s="22">
        <v>23</v>
      </c>
      <c r="C278" s="22">
        <v>93</v>
      </c>
      <c r="D278" s="22">
        <v>36</v>
      </c>
      <c r="E278" s="22" t="s">
        <v>35</v>
      </c>
      <c r="F278" s="22">
        <f t="shared" si="2"/>
        <v>152</v>
      </c>
    </row>
    <row r="279" spans="1:6" ht="15.75">
      <c r="A279" s="1" t="s">
        <v>22</v>
      </c>
      <c r="B279" s="22">
        <v>58</v>
      </c>
      <c r="C279" s="22">
        <v>79</v>
      </c>
      <c r="D279" s="22">
        <v>145</v>
      </c>
      <c r="E279" s="22" t="s">
        <v>35</v>
      </c>
      <c r="F279" s="22">
        <f t="shared" si="2"/>
        <v>282</v>
      </c>
    </row>
    <row r="280" spans="1:6" ht="15.75">
      <c r="A280" s="1" t="s">
        <v>23</v>
      </c>
      <c r="B280" s="22">
        <v>111</v>
      </c>
      <c r="C280" s="22">
        <v>92</v>
      </c>
      <c r="D280" s="22">
        <v>28</v>
      </c>
      <c r="E280" s="22" t="s">
        <v>35</v>
      </c>
      <c r="F280" s="22">
        <f t="shared" si="2"/>
        <v>231</v>
      </c>
    </row>
    <row r="281" spans="1:6" ht="15.75">
      <c r="A281" s="1" t="s">
        <v>24</v>
      </c>
      <c r="B281" s="22">
        <v>40</v>
      </c>
      <c r="C281" s="22">
        <v>120</v>
      </c>
      <c r="D281" s="22">
        <v>42</v>
      </c>
      <c r="E281" s="22" t="s">
        <v>35</v>
      </c>
      <c r="F281" s="22">
        <f t="shared" si="2"/>
        <v>202</v>
      </c>
    </row>
    <row r="282" spans="1:6" ht="22.5">
      <c r="A282" s="12" t="s">
        <v>25</v>
      </c>
      <c r="B282" s="22" t="s">
        <v>35</v>
      </c>
      <c r="C282" s="22">
        <v>1</v>
      </c>
      <c r="D282" s="22" t="s">
        <v>35</v>
      </c>
      <c r="E282" s="22" t="s">
        <v>35</v>
      </c>
      <c r="F282" s="22">
        <f t="shared" si="2"/>
        <v>1</v>
      </c>
    </row>
    <row r="283" spans="1:6" ht="15.75">
      <c r="A283" s="12" t="s">
        <v>26</v>
      </c>
      <c r="B283" s="22" t="s">
        <v>35</v>
      </c>
      <c r="C283" s="22">
        <v>1</v>
      </c>
      <c r="D283" s="22" t="s">
        <v>35</v>
      </c>
      <c r="E283" s="22" t="s">
        <v>35</v>
      </c>
      <c r="F283" s="22">
        <f t="shared" si="2"/>
        <v>1</v>
      </c>
    </row>
    <row r="284" spans="1:6" ht="15.75">
      <c r="A284" s="1" t="s">
        <v>27</v>
      </c>
      <c r="B284" s="22">
        <v>9786</v>
      </c>
      <c r="C284" s="22">
        <v>7</v>
      </c>
      <c r="D284" s="22">
        <v>281</v>
      </c>
      <c r="E284" s="22" t="s">
        <v>35</v>
      </c>
      <c r="F284" s="22">
        <f t="shared" si="2"/>
        <v>10074</v>
      </c>
    </row>
    <row r="285" spans="1:6" ht="15.75">
      <c r="A285" s="13" t="s">
        <v>0</v>
      </c>
      <c r="B285" s="24">
        <f>SUM(B263:B284)</f>
        <v>22407</v>
      </c>
      <c r="C285" s="24">
        <f>SUM(C263:C284)</f>
        <v>8314</v>
      </c>
      <c r="D285" s="24">
        <f>SUM(D263:D284)</f>
        <v>3464</v>
      </c>
      <c r="E285" s="24">
        <f>SUM(E263:E284)</f>
        <v>2</v>
      </c>
      <c r="F285" s="24">
        <f>SUM(F263:F284)</f>
        <v>34187</v>
      </c>
    </row>
    <row r="289" spans="1:6" ht="15.75">
      <c r="A289" s="4" t="s">
        <v>58</v>
      </c>
      <c r="B289" s="1"/>
      <c r="C289" s="1"/>
      <c r="D289" s="1"/>
      <c r="E289" s="1"/>
      <c r="F289" s="1"/>
    </row>
    <row r="290" spans="1:6" ht="33.75">
      <c r="A290" s="10" t="s">
        <v>1</v>
      </c>
      <c r="B290" s="5" t="s">
        <v>2</v>
      </c>
      <c r="C290" s="5" t="s">
        <v>3</v>
      </c>
      <c r="D290" s="5" t="s">
        <v>4</v>
      </c>
      <c r="E290" s="5" t="s">
        <v>5</v>
      </c>
      <c r="F290" s="7" t="s">
        <v>0</v>
      </c>
    </row>
    <row r="291" spans="1:6" ht="15.75">
      <c r="A291" s="11" t="s">
        <v>6</v>
      </c>
      <c r="B291" s="9">
        <v>65</v>
      </c>
      <c r="C291" s="9">
        <v>105</v>
      </c>
      <c r="D291" s="9">
        <v>12</v>
      </c>
      <c r="E291" s="9" t="s">
        <v>35</v>
      </c>
      <c r="F291" s="9">
        <v>182</v>
      </c>
    </row>
    <row r="292" spans="1:6" ht="15.75">
      <c r="A292" s="3" t="s">
        <v>7</v>
      </c>
      <c r="B292" s="2">
        <v>21</v>
      </c>
      <c r="C292" s="2">
        <v>3</v>
      </c>
      <c r="D292" s="2">
        <v>1</v>
      </c>
      <c r="E292" s="2" t="s">
        <v>35</v>
      </c>
      <c r="F292" s="2">
        <v>25</v>
      </c>
    </row>
    <row r="293" spans="1:6" ht="15.75">
      <c r="A293" s="3" t="s">
        <v>8</v>
      </c>
      <c r="B293" s="2">
        <v>2133</v>
      </c>
      <c r="C293" s="2">
        <v>1735</v>
      </c>
      <c r="D293" s="2">
        <v>321</v>
      </c>
      <c r="E293" s="2" t="s">
        <v>35</v>
      </c>
      <c r="F293" s="2">
        <v>4189</v>
      </c>
    </row>
    <row r="294" spans="1:6" ht="15.75">
      <c r="A294" s="12" t="s">
        <v>9</v>
      </c>
      <c r="B294" s="22">
        <v>4</v>
      </c>
      <c r="C294" s="22">
        <v>3</v>
      </c>
      <c r="D294" s="22">
        <v>1</v>
      </c>
      <c r="E294" s="22" t="s">
        <v>35</v>
      </c>
      <c r="F294" s="22">
        <v>8</v>
      </c>
    </row>
    <row r="295" spans="1:6" ht="22.5">
      <c r="A295" s="12" t="s">
        <v>10</v>
      </c>
      <c r="B295" s="22">
        <v>34</v>
      </c>
      <c r="C295" s="22">
        <v>20</v>
      </c>
      <c r="D295" s="22">
        <v>20</v>
      </c>
      <c r="E295" s="23" t="s">
        <v>35</v>
      </c>
      <c r="F295" s="22">
        <v>74</v>
      </c>
    </row>
    <row r="296" spans="1:6" ht="15.75">
      <c r="A296" s="1" t="s">
        <v>11</v>
      </c>
      <c r="B296" s="22">
        <v>7040</v>
      </c>
      <c r="C296" s="22">
        <v>2560</v>
      </c>
      <c r="D296" s="22">
        <v>1433</v>
      </c>
      <c r="E296" s="22" t="s">
        <v>35</v>
      </c>
      <c r="F296" s="22">
        <v>11033</v>
      </c>
    </row>
    <row r="297" spans="1:6" ht="15.75">
      <c r="A297" s="12" t="s">
        <v>12</v>
      </c>
      <c r="B297" s="22">
        <v>453</v>
      </c>
      <c r="C297" s="22">
        <v>390</v>
      </c>
      <c r="D297" s="22">
        <v>415</v>
      </c>
      <c r="E297" s="22">
        <v>7</v>
      </c>
      <c r="F297" s="22">
        <v>1265</v>
      </c>
    </row>
    <row r="298" spans="1:6" ht="15.75">
      <c r="A298" s="1" t="s">
        <v>13</v>
      </c>
      <c r="B298" s="22">
        <v>1552</v>
      </c>
      <c r="C298" s="22">
        <v>1645</v>
      </c>
      <c r="D298" s="22">
        <v>153</v>
      </c>
      <c r="E298" s="22" t="s">
        <v>35</v>
      </c>
      <c r="F298" s="22">
        <v>3350</v>
      </c>
    </row>
    <row r="299" spans="1:6" ht="15.75">
      <c r="A299" s="1" t="s">
        <v>14</v>
      </c>
      <c r="B299" s="22">
        <v>247</v>
      </c>
      <c r="C299" s="22">
        <v>898</v>
      </c>
      <c r="D299" s="22">
        <v>235</v>
      </c>
      <c r="E299" s="22" t="s">
        <v>35</v>
      </c>
      <c r="F299" s="22">
        <v>1380</v>
      </c>
    </row>
    <row r="300" spans="1:6" ht="15.75">
      <c r="A300" s="1" t="s">
        <v>15</v>
      </c>
      <c r="B300" s="22">
        <v>45</v>
      </c>
      <c r="C300" s="22">
        <v>54</v>
      </c>
      <c r="D300" s="22">
        <v>25</v>
      </c>
      <c r="E300" s="22" t="s">
        <v>35</v>
      </c>
      <c r="F300" s="22">
        <v>124</v>
      </c>
    </row>
    <row r="301" spans="1:6" ht="15.75">
      <c r="A301" s="1" t="s">
        <v>16</v>
      </c>
      <c r="B301" s="22">
        <v>5</v>
      </c>
      <c r="C301" s="22">
        <v>11</v>
      </c>
      <c r="D301" s="22">
        <v>5</v>
      </c>
      <c r="E301" s="22" t="s">
        <v>35</v>
      </c>
      <c r="F301" s="22">
        <v>21</v>
      </c>
    </row>
    <row r="302" spans="1:6" ht="15.75">
      <c r="A302" s="1" t="s">
        <v>17</v>
      </c>
      <c r="B302" s="22">
        <v>41</v>
      </c>
      <c r="C302" s="22">
        <v>24</v>
      </c>
      <c r="D302" s="22">
        <v>40</v>
      </c>
      <c r="E302" s="22" t="s">
        <v>35</v>
      </c>
      <c r="F302" s="22">
        <v>105</v>
      </c>
    </row>
    <row r="303" spans="1:6" ht="15.75">
      <c r="A303" s="12" t="s">
        <v>18</v>
      </c>
      <c r="B303" s="22">
        <v>308</v>
      </c>
      <c r="C303" s="22">
        <v>384</v>
      </c>
      <c r="D303" s="22">
        <v>154</v>
      </c>
      <c r="E303" s="22" t="s">
        <v>35</v>
      </c>
      <c r="F303" s="22">
        <v>846</v>
      </c>
    </row>
    <row r="304" spans="1:6" ht="15.75">
      <c r="A304" s="1" t="s">
        <v>19</v>
      </c>
      <c r="B304" s="22">
        <v>607</v>
      </c>
      <c r="C304" s="22">
        <v>185</v>
      </c>
      <c r="D304" s="22">
        <v>140</v>
      </c>
      <c r="E304" s="22" t="s">
        <v>35</v>
      </c>
      <c r="F304" s="22">
        <v>932</v>
      </c>
    </row>
    <row r="305" spans="1:6" ht="22.5">
      <c r="A305" s="12" t="s">
        <v>20</v>
      </c>
      <c r="B305" s="22">
        <v>1</v>
      </c>
      <c r="C305" s="22">
        <v>1</v>
      </c>
      <c r="D305" s="22" t="s">
        <v>35</v>
      </c>
      <c r="E305" s="22" t="s">
        <v>35</v>
      </c>
      <c r="F305" s="22">
        <v>2</v>
      </c>
    </row>
    <row r="306" spans="1:6" ht="15.75">
      <c r="A306" s="1" t="s">
        <v>21</v>
      </c>
      <c r="B306" s="22">
        <v>23</v>
      </c>
      <c r="C306" s="22">
        <v>91</v>
      </c>
      <c r="D306" s="22">
        <v>34</v>
      </c>
      <c r="E306" s="22" t="s">
        <v>35</v>
      </c>
      <c r="F306" s="22">
        <v>148</v>
      </c>
    </row>
    <row r="307" spans="1:6" ht="15.75">
      <c r="A307" s="1" t="s">
        <v>22</v>
      </c>
      <c r="B307" s="22">
        <v>57</v>
      </c>
      <c r="C307" s="22">
        <v>74</v>
      </c>
      <c r="D307" s="22">
        <v>147</v>
      </c>
      <c r="E307" s="22" t="s">
        <v>35</v>
      </c>
      <c r="F307" s="22">
        <v>278</v>
      </c>
    </row>
    <row r="308" spans="1:6" ht="15.75">
      <c r="A308" s="1" t="s">
        <v>23</v>
      </c>
      <c r="B308" s="22">
        <v>118</v>
      </c>
      <c r="C308" s="22">
        <v>101</v>
      </c>
      <c r="D308" s="22">
        <v>28</v>
      </c>
      <c r="E308" s="22" t="s">
        <v>35</v>
      </c>
      <c r="F308" s="22">
        <v>247</v>
      </c>
    </row>
    <row r="309" spans="1:6" ht="15.75">
      <c r="A309" s="1" t="s">
        <v>24</v>
      </c>
      <c r="B309" s="22">
        <v>40</v>
      </c>
      <c r="C309" s="22">
        <v>126</v>
      </c>
      <c r="D309" s="22">
        <v>42</v>
      </c>
      <c r="E309" s="22" t="s">
        <v>35</v>
      </c>
      <c r="F309" s="22">
        <v>208</v>
      </c>
    </row>
    <row r="310" spans="1:6" ht="22.5">
      <c r="A310" s="12" t="s">
        <v>25</v>
      </c>
      <c r="B310" s="22" t="s">
        <v>35</v>
      </c>
      <c r="C310" s="22">
        <v>1</v>
      </c>
      <c r="D310" s="22" t="s">
        <v>35</v>
      </c>
      <c r="E310" s="22" t="s">
        <v>35</v>
      </c>
      <c r="F310" s="22">
        <v>1</v>
      </c>
    </row>
    <row r="311" spans="1:6" ht="15.75">
      <c r="A311" s="12" t="s">
        <v>26</v>
      </c>
      <c r="B311" s="22" t="s">
        <v>35</v>
      </c>
      <c r="C311" s="22">
        <v>1</v>
      </c>
      <c r="D311" s="22" t="s">
        <v>35</v>
      </c>
      <c r="E311" s="22" t="s">
        <v>35</v>
      </c>
      <c r="F311" s="22">
        <v>1</v>
      </c>
    </row>
    <row r="312" spans="1:6" ht="15.75">
      <c r="A312" s="1" t="s">
        <v>27</v>
      </c>
      <c r="B312" s="22">
        <v>9589</v>
      </c>
      <c r="C312" s="22">
        <v>7</v>
      </c>
      <c r="D312" s="22">
        <v>169</v>
      </c>
      <c r="E312" s="22" t="s">
        <v>35</v>
      </c>
      <c r="F312" s="22">
        <v>9765</v>
      </c>
    </row>
    <row r="313" spans="1:6" ht="15.75">
      <c r="A313" s="13" t="s">
        <v>0</v>
      </c>
      <c r="B313" s="24">
        <f>SUM(B291:B312)</f>
        <v>22383</v>
      </c>
      <c r="C313" s="24">
        <f>SUM(C291:C312)</f>
        <v>8419</v>
      </c>
      <c r="D313" s="24">
        <f>SUM(D291:D312)</f>
        <v>3375</v>
      </c>
      <c r="E313" s="24">
        <f>SUM(E291:E312)</f>
        <v>7</v>
      </c>
      <c r="F313" s="24">
        <f>SUM(F291:F312)</f>
        <v>34184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7"/>
  <sheetViews>
    <sheetView showGridLines="0" zoomScalePageLayoutView="0" workbookViewId="0" topLeftCell="A79">
      <selection activeCell="A1" sqref="A1:G23"/>
    </sheetView>
  </sheetViews>
  <sheetFormatPr defaultColWidth="8.796875" defaultRowHeight="15"/>
  <cols>
    <col min="1" max="1" width="48.59765625" style="0" customWidth="1"/>
    <col min="6" max="6" width="10.69921875" style="0" customWidth="1"/>
  </cols>
  <sheetData>
    <row r="1" spans="1:7" ht="15.75">
      <c r="A1" s="4" t="s">
        <v>80</v>
      </c>
      <c r="B1" s="1"/>
      <c r="C1" s="1"/>
      <c r="D1" s="1"/>
      <c r="E1" s="1"/>
      <c r="F1" s="1"/>
      <c r="G1" s="1"/>
    </row>
    <row r="2" spans="1:7" ht="45">
      <c r="A2" s="10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7" t="s">
        <v>73</v>
      </c>
      <c r="G2" s="7" t="s">
        <v>0</v>
      </c>
    </row>
    <row r="3" spans="1:7" ht="15.75">
      <c r="A3" s="11" t="s">
        <v>6</v>
      </c>
      <c r="B3" s="9">
        <v>23</v>
      </c>
      <c r="C3" s="9">
        <v>73</v>
      </c>
      <c r="D3" s="9">
        <v>9</v>
      </c>
      <c r="E3" s="9" t="s">
        <v>35</v>
      </c>
      <c r="F3" s="9">
        <v>10</v>
      </c>
      <c r="G3" s="9">
        <v>115</v>
      </c>
    </row>
    <row r="4" spans="1:7" ht="15.75" customHeight="1">
      <c r="A4" s="3" t="s">
        <v>7</v>
      </c>
      <c r="B4" s="2">
        <v>5</v>
      </c>
      <c r="C4" s="2">
        <v>2</v>
      </c>
      <c r="D4" s="2">
        <v>2</v>
      </c>
      <c r="E4" s="2" t="s">
        <v>35</v>
      </c>
      <c r="F4" s="2" t="s">
        <v>35</v>
      </c>
      <c r="G4" s="2">
        <v>9</v>
      </c>
    </row>
    <row r="5" spans="1:7" ht="15.75">
      <c r="A5" s="3" t="s">
        <v>8</v>
      </c>
      <c r="B5" s="2">
        <v>435</v>
      </c>
      <c r="C5" s="2">
        <v>1401</v>
      </c>
      <c r="D5" s="2">
        <v>178</v>
      </c>
      <c r="E5" s="2" t="s">
        <v>35</v>
      </c>
      <c r="F5" s="2">
        <v>132</v>
      </c>
      <c r="G5" s="2">
        <v>2146</v>
      </c>
    </row>
    <row r="6" spans="1:7" ht="15.75">
      <c r="A6" s="12" t="s">
        <v>9</v>
      </c>
      <c r="B6" s="22">
        <v>1</v>
      </c>
      <c r="C6" s="22">
        <v>5</v>
      </c>
      <c r="D6" s="22">
        <v>7</v>
      </c>
      <c r="E6" s="22" t="s">
        <v>35</v>
      </c>
      <c r="F6" s="22" t="s">
        <v>35</v>
      </c>
      <c r="G6" s="22">
        <v>13</v>
      </c>
    </row>
    <row r="7" spans="1:7" ht="22.5">
      <c r="A7" s="12" t="s">
        <v>10</v>
      </c>
      <c r="B7" s="22">
        <v>11</v>
      </c>
      <c r="C7" s="22">
        <v>21</v>
      </c>
      <c r="D7" s="22">
        <v>11</v>
      </c>
      <c r="E7" s="23" t="s">
        <v>35</v>
      </c>
      <c r="F7" s="22" t="s">
        <v>35</v>
      </c>
      <c r="G7" s="22">
        <v>43</v>
      </c>
    </row>
    <row r="8" spans="1:7" ht="15.75">
      <c r="A8" s="1" t="s">
        <v>11</v>
      </c>
      <c r="B8" s="22">
        <v>1376</v>
      </c>
      <c r="C8" s="22">
        <v>2361</v>
      </c>
      <c r="D8" s="22">
        <v>505</v>
      </c>
      <c r="E8" s="22" t="s">
        <v>35</v>
      </c>
      <c r="F8" s="22">
        <v>185</v>
      </c>
      <c r="G8" s="22">
        <v>4427</v>
      </c>
    </row>
    <row r="9" spans="1:7" ht="15.75">
      <c r="A9" s="12" t="s">
        <v>12</v>
      </c>
      <c r="B9" s="22">
        <v>134</v>
      </c>
      <c r="C9" s="22">
        <v>404</v>
      </c>
      <c r="D9" s="22">
        <v>334</v>
      </c>
      <c r="E9" s="22" t="s">
        <v>35</v>
      </c>
      <c r="F9" s="22">
        <v>20</v>
      </c>
      <c r="G9" s="22">
        <v>892</v>
      </c>
    </row>
    <row r="10" spans="1:7" ht="15.75">
      <c r="A10" s="1" t="s">
        <v>13</v>
      </c>
      <c r="B10" s="22">
        <v>320</v>
      </c>
      <c r="C10" s="22">
        <v>1108</v>
      </c>
      <c r="D10" s="22">
        <v>118</v>
      </c>
      <c r="E10" s="22" t="s">
        <v>35</v>
      </c>
      <c r="F10" s="22">
        <v>226</v>
      </c>
      <c r="G10" s="22">
        <v>1772</v>
      </c>
    </row>
    <row r="11" spans="1:7" ht="15.75">
      <c r="A11" s="1" t="s">
        <v>14</v>
      </c>
      <c r="B11" s="22">
        <v>91</v>
      </c>
      <c r="C11" s="22">
        <v>549</v>
      </c>
      <c r="D11" s="22">
        <v>119</v>
      </c>
      <c r="E11" s="22">
        <v>3</v>
      </c>
      <c r="F11" s="22">
        <v>4</v>
      </c>
      <c r="G11" s="22">
        <v>766</v>
      </c>
    </row>
    <row r="12" spans="1:7" ht="15.75">
      <c r="A12" s="1" t="s">
        <v>15</v>
      </c>
      <c r="B12" s="22">
        <v>13</v>
      </c>
      <c r="C12" s="22">
        <v>72</v>
      </c>
      <c r="D12" s="22">
        <v>36</v>
      </c>
      <c r="E12" s="22" t="s">
        <v>35</v>
      </c>
      <c r="F12" s="22">
        <v>1</v>
      </c>
      <c r="G12" s="22">
        <v>122</v>
      </c>
    </row>
    <row r="13" spans="1:7" ht="15.75">
      <c r="A13" s="1" t="s">
        <v>16</v>
      </c>
      <c r="B13" s="22"/>
      <c r="C13" s="22">
        <v>2</v>
      </c>
      <c r="D13" s="22">
        <v>7</v>
      </c>
      <c r="E13" s="22" t="s">
        <v>35</v>
      </c>
      <c r="F13" s="22" t="s">
        <v>35</v>
      </c>
      <c r="G13" s="22">
        <v>9</v>
      </c>
    </row>
    <row r="14" spans="1:7" ht="15.75">
      <c r="A14" s="1" t="s">
        <v>17</v>
      </c>
      <c r="B14" s="22">
        <v>6</v>
      </c>
      <c r="C14" s="22">
        <v>40</v>
      </c>
      <c r="D14" s="22">
        <v>55</v>
      </c>
      <c r="E14" s="22" t="s">
        <v>35</v>
      </c>
      <c r="F14" s="22">
        <v>5</v>
      </c>
      <c r="G14" s="22">
        <v>106</v>
      </c>
    </row>
    <row r="15" spans="1:7" ht="15.75">
      <c r="A15" s="12" t="s">
        <v>18</v>
      </c>
      <c r="B15" s="22">
        <v>79</v>
      </c>
      <c r="C15" s="22">
        <v>405</v>
      </c>
      <c r="D15" s="22">
        <v>184</v>
      </c>
      <c r="E15" s="22" t="s">
        <v>35</v>
      </c>
      <c r="F15" s="22">
        <v>20</v>
      </c>
      <c r="G15" s="22">
        <v>688</v>
      </c>
    </row>
    <row r="16" spans="1:7" ht="15.75">
      <c r="A16" s="1" t="s">
        <v>19</v>
      </c>
      <c r="B16" s="22">
        <v>93</v>
      </c>
      <c r="C16" s="22">
        <v>137</v>
      </c>
      <c r="D16" s="22">
        <v>83</v>
      </c>
      <c r="E16" s="22">
        <v>10</v>
      </c>
      <c r="F16" s="22">
        <v>1</v>
      </c>
      <c r="G16" s="22">
        <v>324</v>
      </c>
    </row>
    <row r="17" spans="1:7" ht="22.5">
      <c r="A17" s="12" t="s">
        <v>20</v>
      </c>
      <c r="B17" s="22">
        <v>1</v>
      </c>
      <c r="C17" s="22" t="s">
        <v>35</v>
      </c>
      <c r="D17" s="22" t="s">
        <v>35</v>
      </c>
      <c r="E17" s="22" t="s">
        <v>35</v>
      </c>
      <c r="F17" s="22" t="s">
        <v>35</v>
      </c>
      <c r="G17" s="22">
        <v>1</v>
      </c>
    </row>
    <row r="18" spans="1:7" ht="15.75">
      <c r="A18" s="1" t="s">
        <v>21</v>
      </c>
      <c r="B18" s="22">
        <v>8</v>
      </c>
      <c r="C18" s="22">
        <v>79</v>
      </c>
      <c r="D18" s="22">
        <v>22</v>
      </c>
      <c r="E18" s="22" t="s">
        <v>35</v>
      </c>
      <c r="F18" s="22" t="s">
        <v>35</v>
      </c>
      <c r="G18" s="22">
        <v>109</v>
      </c>
    </row>
    <row r="19" spans="1:7" ht="15.75">
      <c r="A19" s="1" t="s">
        <v>22</v>
      </c>
      <c r="B19" s="22">
        <v>33</v>
      </c>
      <c r="C19" s="22">
        <v>89</v>
      </c>
      <c r="D19" s="22">
        <v>112</v>
      </c>
      <c r="E19" s="22" t="s">
        <v>35</v>
      </c>
      <c r="F19" s="22" t="s">
        <v>35</v>
      </c>
      <c r="G19" s="22">
        <v>234</v>
      </c>
    </row>
    <row r="20" spans="1:7" ht="15.75">
      <c r="A20" s="1" t="s">
        <v>23</v>
      </c>
      <c r="B20" s="22">
        <v>9</v>
      </c>
      <c r="C20" s="22">
        <v>47</v>
      </c>
      <c r="D20" s="22">
        <v>11</v>
      </c>
      <c r="E20" s="22">
        <v>8</v>
      </c>
      <c r="F20" s="22" t="s">
        <v>35</v>
      </c>
      <c r="G20" s="22">
        <v>75</v>
      </c>
    </row>
    <row r="21" spans="1:7" ht="15.75">
      <c r="A21" s="1" t="s">
        <v>24</v>
      </c>
      <c r="B21" s="22">
        <v>11</v>
      </c>
      <c r="C21" s="22">
        <v>71</v>
      </c>
      <c r="D21" s="22">
        <v>27</v>
      </c>
      <c r="E21" s="22" t="s">
        <v>35</v>
      </c>
      <c r="F21" s="22">
        <v>5</v>
      </c>
      <c r="G21" s="22">
        <v>114</v>
      </c>
    </row>
    <row r="22" spans="1:7" ht="15.75">
      <c r="A22" s="1" t="s">
        <v>27</v>
      </c>
      <c r="B22" s="22">
        <v>14547</v>
      </c>
      <c r="C22" s="22">
        <v>3</v>
      </c>
      <c r="D22" s="22">
        <v>609</v>
      </c>
      <c r="E22" s="22" t="s">
        <v>35</v>
      </c>
      <c r="F22" s="22" t="s">
        <v>35</v>
      </c>
      <c r="G22" s="22">
        <v>15159</v>
      </c>
    </row>
    <row r="23" spans="1:7" ht="15.75">
      <c r="A23" s="13" t="s">
        <v>0</v>
      </c>
      <c r="B23" s="24">
        <f aca="true" t="shared" si="0" ref="B23:G23">SUM(B3:B22)</f>
        <v>17196</v>
      </c>
      <c r="C23" s="24">
        <f t="shared" si="0"/>
        <v>6869</v>
      </c>
      <c r="D23" s="24">
        <f t="shared" si="0"/>
        <v>2429</v>
      </c>
      <c r="E23" s="24">
        <f t="shared" si="0"/>
        <v>21</v>
      </c>
      <c r="F23" s="24">
        <f t="shared" si="0"/>
        <v>609</v>
      </c>
      <c r="G23" s="24">
        <f t="shared" si="0"/>
        <v>27124</v>
      </c>
    </row>
    <row r="25" spans="1:7" ht="15.75">
      <c r="A25" s="4" t="s">
        <v>79</v>
      </c>
      <c r="B25" s="1"/>
      <c r="C25" s="1"/>
      <c r="D25" s="1"/>
      <c r="E25" s="1"/>
      <c r="F25" s="1"/>
      <c r="G25" s="1"/>
    </row>
    <row r="26" spans="1:7" ht="45">
      <c r="A26" s="10" t="s">
        <v>1</v>
      </c>
      <c r="B26" s="5" t="s">
        <v>2</v>
      </c>
      <c r="C26" s="5" t="s">
        <v>3</v>
      </c>
      <c r="D26" s="5" t="s">
        <v>4</v>
      </c>
      <c r="E26" s="5" t="s">
        <v>5</v>
      </c>
      <c r="F26" s="7" t="s">
        <v>73</v>
      </c>
      <c r="G26" s="7" t="s">
        <v>0</v>
      </c>
    </row>
    <row r="27" spans="1:7" ht="15.75">
      <c r="A27" s="11" t="s">
        <v>6</v>
      </c>
      <c r="B27" s="9">
        <v>27</v>
      </c>
      <c r="C27" s="9">
        <v>77</v>
      </c>
      <c r="D27" s="9">
        <v>33</v>
      </c>
      <c r="E27" s="9" t="s">
        <v>35</v>
      </c>
      <c r="F27" s="9">
        <v>9</v>
      </c>
      <c r="G27" s="9">
        <v>146</v>
      </c>
    </row>
    <row r="28" spans="1:7" ht="15.75" customHeight="1">
      <c r="A28" s="3" t="s">
        <v>7</v>
      </c>
      <c r="B28" s="2">
        <v>6</v>
      </c>
      <c r="C28" s="2">
        <v>1</v>
      </c>
      <c r="D28" s="2">
        <v>2</v>
      </c>
      <c r="E28" s="2" t="s">
        <v>35</v>
      </c>
      <c r="F28" s="2" t="s">
        <v>35</v>
      </c>
      <c r="G28" s="2">
        <v>9</v>
      </c>
    </row>
    <row r="29" spans="1:7" ht="15.75">
      <c r="A29" s="3" t="s">
        <v>8</v>
      </c>
      <c r="B29" s="2">
        <v>506</v>
      </c>
      <c r="C29" s="2">
        <v>1491</v>
      </c>
      <c r="D29" s="2">
        <v>181</v>
      </c>
      <c r="E29" s="2" t="s">
        <v>35</v>
      </c>
      <c r="F29" s="2">
        <v>117</v>
      </c>
      <c r="G29" s="2">
        <v>2295</v>
      </c>
    </row>
    <row r="30" spans="1:7" ht="15.75">
      <c r="A30" s="12" t="s">
        <v>9</v>
      </c>
      <c r="B30" s="22">
        <v>1</v>
      </c>
      <c r="C30" s="22">
        <v>5</v>
      </c>
      <c r="D30" s="22">
        <v>7</v>
      </c>
      <c r="E30" s="22" t="s">
        <v>35</v>
      </c>
      <c r="F30" s="22" t="s">
        <v>35</v>
      </c>
      <c r="G30" s="22">
        <v>13</v>
      </c>
    </row>
    <row r="31" spans="1:7" ht="22.5">
      <c r="A31" s="12" t="s">
        <v>10</v>
      </c>
      <c r="B31" s="22">
        <v>15</v>
      </c>
      <c r="C31" s="22">
        <v>21</v>
      </c>
      <c r="D31" s="22">
        <v>12</v>
      </c>
      <c r="E31" s="23" t="s">
        <v>35</v>
      </c>
      <c r="F31" s="22" t="s">
        <v>35</v>
      </c>
      <c r="G31" s="22">
        <v>48</v>
      </c>
    </row>
    <row r="32" spans="1:7" ht="15.75">
      <c r="A32" s="1" t="s">
        <v>11</v>
      </c>
      <c r="B32" s="22">
        <v>1763</v>
      </c>
      <c r="C32" s="22">
        <v>2423</v>
      </c>
      <c r="D32" s="22">
        <v>506</v>
      </c>
      <c r="E32" s="22" t="s">
        <v>35</v>
      </c>
      <c r="F32" s="22">
        <v>147</v>
      </c>
      <c r="G32" s="22">
        <v>4839</v>
      </c>
    </row>
    <row r="33" spans="1:7" ht="15.75">
      <c r="A33" s="12" t="s">
        <v>12</v>
      </c>
      <c r="B33" s="22">
        <v>147</v>
      </c>
      <c r="C33" s="22">
        <v>399</v>
      </c>
      <c r="D33" s="22">
        <v>352</v>
      </c>
      <c r="E33" s="22" t="s">
        <v>35</v>
      </c>
      <c r="F33" s="22">
        <v>20</v>
      </c>
      <c r="G33" s="22">
        <v>918</v>
      </c>
    </row>
    <row r="34" spans="1:7" ht="15.75">
      <c r="A34" s="1" t="s">
        <v>13</v>
      </c>
      <c r="B34" s="22">
        <v>405</v>
      </c>
      <c r="C34" s="22">
        <v>1130</v>
      </c>
      <c r="D34" s="22">
        <v>118</v>
      </c>
      <c r="E34" s="22" t="s">
        <v>35</v>
      </c>
      <c r="F34" s="22">
        <v>201</v>
      </c>
      <c r="G34" s="22">
        <v>1854</v>
      </c>
    </row>
    <row r="35" spans="1:7" ht="15.75">
      <c r="A35" s="1" t="s">
        <v>14</v>
      </c>
      <c r="B35" s="22">
        <v>104</v>
      </c>
      <c r="C35" s="22">
        <v>576</v>
      </c>
      <c r="D35" s="22">
        <v>123</v>
      </c>
      <c r="E35" s="22">
        <v>4</v>
      </c>
      <c r="F35" s="22">
        <v>4</v>
      </c>
      <c r="G35" s="22">
        <v>811</v>
      </c>
    </row>
    <row r="36" spans="1:7" ht="15.75">
      <c r="A36" s="1" t="s">
        <v>15</v>
      </c>
      <c r="B36" s="22">
        <v>15</v>
      </c>
      <c r="C36" s="22">
        <v>78</v>
      </c>
      <c r="D36" s="22">
        <v>35</v>
      </c>
      <c r="E36" s="22">
        <v>1</v>
      </c>
      <c r="F36" s="22">
        <v>1</v>
      </c>
      <c r="G36" s="22">
        <v>130</v>
      </c>
    </row>
    <row r="37" spans="1:7" ht="15.75">
      <c r="A37" s="1" t="s">
        <v>16</v>
      </c>
      <c r="B37" s="22"/>
      <c r="C37" s="22">
        <v>3</v>
      </c>
      <c r="D37" s="22">
        <v>8</v>
      </c>
      <c r="E37" s="22" t="s">
        <v>35</v>
      </c>
      <c r="F37" s="22" t="s">
        <v>35</v>
      </c>
      <c r="G37" s="22">
        <v>11</v>
      </c>
    </row>
    <row r="38" spans="1:7" ht="15.75">
      <c r="A38" s="1" t="s">
        <v>17</v>
      </c>
      <c r="B38" s="22">
        <v>7</v>
      </c>
      <c r="C38" s="22">
        <v>43</v>
      </c>
      <c r="D38" s="22">
        <v>55</v>
      </c>
      <c r="E38" s="22" t="s">
        <v>35</v>
      </c>
      <c r="F38" s="22">
        <v>5</v>
      </c>
      <c r="G38" s="22">
        <v>110</v>
      </c>
    </row>
    <row r="39" spans="1:7" ht="15.75">
      <c r="A39" s="12" t="s">
        <v>18</v>
      </c>
      <c r="B39" s="22">
        <v>89</v>
      </c>
      <c r="C39" s="22">
        <v>419</v>
      </c>
      <c r="D39" s="22">
        <v>182</v>
      </c>
      <c r="E39" s="22">
        <v>30</v>
      </c>
      <c r="F39" s="22">
        <v>19</v>
      </c>
      <c r="G39" s="22">
        <v>739</v>
      </c>
    </row>
    <row r="40" spans="1:7" ht="15.75">
      <c r="A40" s="1" t="s">
        <v>19</v>
      </c>
      <c r="B40" s="22">
        <v>124</v>
      </c>
      <c r="C40" s="22">
        <v>137</v>
      </c>
      <c r="D40" s="22">
        <v>84</v>
      </c>
      <c r="E40" s="22" t="s">
        <v>35</v>
      </c>
      <c r="F40" s="22">
        <v>1</v>
      </c>
      <c r="G40" s="22">
        <v>346</v>
      </c>
    </row>
    <row r="41" spans="1:7" ht="22.5">
      <c r="A41" s="12" t="s">
        <v>20</v>
      </c>
      <c r="B41" s="22">
        <v>1</v>
      </c>
      <c r="C41" s="22" t="s">
        <v>35</v>
      </c>
      <c r="D41" s="22" t="s">
        <v>35</v>
      </c>
      <c r="E41" s="22" t="s">
        <v>35</v>
      </c>
      <c r="F41" s="22" t="s">
        <v>35</v>
      </c>
      <c r="G41" s="22">
        <v>1</v>
      </c>
    </row>
    <row r="42" spans="1:7" ht="15.75">
      <c r="A42" s="1" t="s">
        <v>21</v>
      </c>
      <c r="B42" s="22">
        <v>8</v>
      </c>
      <c r="C42" s="22">
        <v>76</v>
      </c>
      <c r="D42" s="22">
        <v>44</v>
      </c>
      <c r="E42" s="22" t="s">
        <v>35</v>
      </c>
      <c r="F42" s="22" t="s">
        <v>35</v>
      </c>
      <c r="G42" s="22">
        <v>128</v>
      </c>
    </row>
    <row r="43" spans="1:7" ht="15.75">
      <c r="A43" s="1" t="s">
        <v>22</v>
      </c>
      <c r="B43" s="22">
        <v>34</v>
      </c>
      <c r="C43" s="22">
        <v>91</v>
      </c>
      <c r="D43" s="22">
        <v>116</v>
      </c>
      <c r="E43" s="22" t="s">
        <v>35</v>
      </c>
      <c r="F43" s="22" t="s">
        <v>35</v>
      </c>
      <c r="G43" s="22">
        <v>241</v>
      </c>
    </row>
    <row r="44" spans="1:7" ht="15.75">
      <c r="A44" s="1" t="s">
        <v>23</v>
      </c>
      <c r="B44" s="22">
        <v>12</v>
      </c>
      <c r="C44" s="22">
        <v>46</v>
      </c>
      <c r="D44" s="22">
        <v>10</v>
      </c>
      <c r="E44" s="22">
        <v>4</v>
      </c>
      <c r="F44" s="22" t="s">
        <v>35</v>
      </c>
      <c r="G44" s="22">
        <v>72</v>
      </c>
    </row>
    <row r="45" spans="1:7" ht="15.75">
      <c r="A45" s="1" t="s">
        <v>24</v>
      </c>
      <c r="B45" s="22">
        <v>14</v>
      </c>
      <c r="C45" s="22">
        <v>78</v>
      </c>
      <c r="D45" s="22">
        <v>26</v>
      </c>
      <c r="E45" s="22" t="s">
        <v>35</v>
      </c>
      <c r="F45" s="22">
        <v>5</v>
      </c>
      <c r="G45" s="22">
        <v>123</v>
      </c>
    </row>
    <row r="46" spans="1:7" ht="15.75">
      <c r="A46" s="1" t="s">
        <v>27</v>
      </c>
      <c r="B46" s="22">
        <v>14353</v>
      </c>
      <c r="C46" s="22">
        <v>3</v>
      </c>
      <c r="D46" s="22">
        <v>701</v>
      </c>
      <c r="E46" s="22" t="s">
        <v>35</v>
      </c>
      <c r="F46" s="22" t="s">
        <v>35</v>
      </c>
      <c r="G46" s="22">
        <v>15057</v>
      </c>
    </row>
    <row r="47" spans="1:7" ht="15.75">
      <c r="A47" s="13" t="s">
        <v>0</v>
      </c>
      <c r="B47" s="24">
        <f aca="true" t="shared" si="1" ref="B47:G47">SUM(B27:B46)</f>
        <v>17631</v>
      </c>
      <c r="C47" s="24">
        <f t="shared" si="1"/>
        <v>7097</v>
      </c>
      <c r="D47" s="24">
        <f t="shared" si="1"/>
        <v>2595</v>
      </c>
      <c r="E47" s="24">
        <f t="shared" si="1"/>
        <v>39</v>
      </c>
      <c r="F47" s="24">
        <f t="shared" si="1"/>
        <v>529</v>
      </c>
      <c r="G47" s="24">
        <f t="shared" si="1"/>
        <v>27891</v>
      </c>
    </row>
    <row r="49" spans="1:7" ht="15.75">
      <c r="A49" s="4" t="s">
        <v>78</v>
      </c>
      <c r="B49" s="1"/>
      <c r="C49" s="1"/>
      <c r="D49" s="1"/>
      <c r="E49" s="1"/>
      <c r="F49" s="1"/>
      <c r="G49" s="1"/>
    </row>
    <row r="50" spans="1:7" ht="45">
      <c r="A50" s="10" t="s">
        <v>1</v>
      </c>
      <c r="B50" s="5" t="s">
        <v>2</v>
      </c>
      <c r="C50" s="5" t="s">
        <v>3</v>
      </c>
      <c r="D50" s="5" t="s">
        <v>4</v>
      </c>
      <c r="E50" s="5" t="s">
        <v>5</v>
      </c>
      <c r="F50" s="7" t="s">
        <v>73</v>
      </c>
      <c r="G50" s="7" t="s">
        <v>0</v>
      </c>
    </row>
    <row r="51" spans="1:7" ht="15.75">
      <c r="A51" s="11" t="s">
        <v>6</v>
      </c>
      <c r="B51" s="9">
        <v>39</v>
      </c>
      <c r="C51" s="9">
        <v>79</v>
      </c>
      <c r="D51" s="9">
        <v>159</v>
      </c>
      <c r="E51" s="9" t="s">
        <v>35</v>
      </c>
      <c r="F51" s="9">
        <v>9</v>
      </c>
      <c r="G51" s="9">
        <v>286</v>
      </c>
    </row>
    <row r="52" spans="1:7" ht="15.75" customHeight="1">
      <c r="A52" s="3" t="s">
        <v>7</v>
      </c>
      <c r="B52" s="2">
        <v>7</v>
      </c>
      <c r="C52" s="2">
        <v>1</v>
      </c>
      <c r="D52" s="2">
        <v>2</v>
      </c>
      <c r="E52" s="2" t="s">
        <v>35</v>
      </c>
      <c r="F52" s="2" t="s">
        <v>35</v>
      </c>
      <c r="G52" s="2">
        <v>10</v>
      </c>
    </row>
    <row r="53" spans="1:7" ht="15.75">
      <c r="A53" s="3" t="s">
        <v>8</v>
      </c>
      <c r="B53" s="2">
        <v>692</v>
      </c>
      <c r="C53" s="2">
        <v>1551</v>
      </c>
      <c r="D53" s="2">
        <v>182</v>
      </c>
      <c r="E53" s="2" t="s">
        <v>35</v>
      </c>
      <c r="F53" s="2">
        <v>86</v>
      </c>
      <c r="G53" s="2">
        <v>2511</v>
      </c>
    </row>
    <row r="54" spans="1:7" ht="15.75">
      <c r="A54" s="12" t="s">
        <v>9</v>
      </c>
      <c r="B54" s="22">
        <v>1</v>
      </c>
      <c r="C54" s="22">
        <v>6</v>
      </c>
      <c r="D54" s="22">
        <v>7</v>
      </c>
      <c r="E54" s="22" t="s">
        <v>35</v>
      </c>
      <c r="F54" s="22" t="s">
        <v>35</v>
      </c>
      <c r="G54" s="22">
        <v>14</v>
      </c>
    </row>
    <row r="55" spans="1:7" ht="22.5">
      <c r="A55" s="12" t="s">
        <v>10</v>
      </c>
      <c r="B55" s="22">
        <v>16</v>
      </c>
      <c r="C55" s="22">
        <v>21</v>
      </c>
      <c r="D55" s="22">
        <v>11</v>
      </c>
      <c r="E55" s="23" t="s">
        <v>35</v>
      </c>
      <c r="F55" s="22" t="s">
        <v>35</v>
      </c>
      <c r="G55" s="22">
        <v>48</v>
      </c>
    </row>
    <row r="56" spans="1:7" ht="15.75">
      <c r="A56" s="1" t="s">
        <v>11</v>
      </c>
      <c r="B56" s="22">
        <v>2134</v>
      </c>
      <c r="C56" s="22">
        <v>2483</v>
      </c>
      <c r="D56" s="22">
        <v>511</v>
      </c>
      <c r="E56" s="22" t="s">
        <v>35</v>
      </c>
      <c r="F56" s="22">
        <v>123</v>
      </c>
      <c r="G56" s="22">
        <v>5251</v>
      </c>
    </row>
    <row r="57" spans="1:7" ht="15.75">
      <c r="A57" s="12" t="s">
        <v>12</v>
      </c>
      <c r="B57" s="22">
        <v>185</v>
      </c>
      <c r="C57" s="22">
        <v>397</v>
      </c>
      <c r="D57" s="22">
        <v>354</v>
      </c>
      <c r="E57" s="22" t="s">
        <v>35</v>
      </c>
      <c r="F57" s="22">
        <v>17</v>
      </c>
      <c r="G57" s="22">
        <v>953</v>
      </c>
    </row>
    <row r="58" spans="1:7" ht="15.75">
      <c r="A58" s="1" t="s">
        <v>13</v>
      </c>
      <c r="B58" s="22">
        <v>467</v>
      </c>
      <c r="C58" s="22">
        <v>1147</v>
      </c>
      <c r="D58" s="22">
        <v>120</v>
      </c>
      <c r="E58" s="22" t="s">
        <v>35</v>
      </c>
      <c r="F58" s="22">
        <v>154</v>
      </c>
      <c r="G58" s="22">
        <v>1888</v>
      </c>
    </row>
    <row r="59" spans="1:7" ht="15.75">
      <c r="A59" s="1" t="s">
        <v>14</v>
      </c>
      <c r="B59" s="22">
        <v>119</v>
      </c>
      <c r="C59" s="22">
        <v>586</v>
      </c>
      <c r="D59" s="22">
        <v>143</v>
      </c>
      <c r="E59" s="22">
        <v>5</v>
      </c>
      <c r="F59" s="22">
        <v>4</v>
      </c>
      <c r="G59" s="22">
        <v>857</v>
      </c>
    </row>
    <row r="60" spans="1:7" ht="15.75">
      <c r="A60" s="1" t="s">
        <v>15</v>
      </c>
      <c r="B60" s="22">
        <v>16</v>
      </c>
      <c r="C60" s="22">
        <v>73</v>
      </c>
      <c r="D60" s="22">
        <v>32</v>
      </c>
      <c r="E60" s="22">
        <v>26</v>
      </c>
      <c r="F60" s="22">
        <v>1</v>
      </c>
      <c r="G60" s="22">
        <v>148</v>
      </c>
    </row>
    <row r="61" spans="1:7" ht="15.75">
      <c r="A61" s="1" t="s">
        <v>16</v>
      </c>
      <c r="B61" s="22"/>
      <c r="C61" s="22">
        <v>4</v>
      </c>
      <c r="D61" s="22">
        <v>8</v>
      </c>
      <c r="E61" s="22" t="s">
        <v>35</v>
      </c>
      <c r="F61" s="22" t="s">
        <v>35</v>
      </c>
      <c r="G61" s="22">
        <v>12</v>
      </c>
    </row>
    <row r="62" spans="1:7" ht="15.75">
      <c r="A62" s="1" t="s">
        <v>17</v>
      </c>
      <c r="B62" s="22">
        <v>8</v>
      </c>
      <c r="C62" s="22">
        <v>49</v>
      </c>
      <c r="D62" s="22">
        <v>55</v>
      </c>
      <c r="E62" s="22" t="s">
        <v>35</v>
      </c>
      <c r="F62" s="22">
        <v>5</v>
      </c>
      <c r="G62" s="22">
        <v>117</v>
      </c>
    </row>
    <row r="63" spans="1:7" ht="15.75">
      <c r="A63" s="12" t="s">
        <v>18</v>
      </c>
      <c r="B63" s="22">
        <v>98</v>
      </c>
      <c r="C63" s="22">
        <v>413</v>
      </c>
      <c r="D63" s="22">
        <v>176</v>
      </c>
      <c r="E63" s="22" t="s">
        <v>35</v>
      </c>
      <c r="F63" s="22">
        <v>13</v>
      </c>
      <c r="G63" s="22">
        <v>700</v>
      </c>
    </row>
    <row r="64" spans="1:7" ht="15.75">
      <c r="A64" s="1" t="s">
        <v>19</v>
      </c>
      <c r="B64" s="22">
        <v>173</v>
      </c>
      <c r="C64" s="22">
        <v>135</v>
      </c>
      <c r="D64" s="22">
        <v>85</v>
      </c>
      <c r="E64" s="22" t="s">
        <v>35</v>
      </c>
      <c r="F64" s="22">
        <v>1</v>
      </c>
      <c r="G64" s="22">
        <v>394</v>
      </c>
    </row>
    <row r="65" spans="1:7" ht="22.5">
      <c r="A65" s="12" t="s">
        <v>20</v>
      </c>
      <c r="B65" s="22">
        <v>1</v>
      </c>
      <c r="C65" s="22" t="s">
        <v>35</v>
      </c>
      <c r="D65" s="22">
        <v>1</v>
      </c>
      <c r="E65" s="22" t="s">
        <v>35</v>
      </c>
      <c r="F65" s="22" t="s">
        <v>35</v>
      </c>
      <c r="G65" s="22">
        <v>2</v>
      </c>
    </row>
    <row r="66" spans="1:7" ht="15.75">
      <c r="A66" s="1" t="s">
        <v>21</v>
      </c>
      <c r="B66" s="22">
        <v>9</v>
      </c>
      <c r="C66" s="22">
        <v>75</v>
      </c>
      <c r="D66" s="22">
        <v>42</v>
      </c>
      <c r="E66" s="22" t="s">
        <v>35</v>
      </c>
      <c r="F66" s="22" t="s">
        <v>35</v>
      </c>
      <c r="G66" s="22">
        <v>126</v>
      </c>
    </row>
    <row r="67" spans="1:7" ht="15.75">
      <c r="A67" s="1" t="s">
        <v>22</v>
      </c>
      <c r="B67" s="22">
        <v>37</v>
      </c>
      <c r="C67" s="22">
        <v>90</v>
      </c>
      <c r="D67" s="22">
        <v>115</v>
      </c>
      <c r="E67" s="22" t="s">
        <v>35</v>
      </c>
      <c r="F67" s="22" t="s">
        <v>35</v>
      </c>
      <c r="G67" s="22">
        <v>242</v>
      </c>
    </row>
    <row r="68" spans="1:7" ht="15.75">
      <c r="A68" s="1" t="s">
        <v>23</v>
      </c>
      <c r="B68" s="22">
        <v>16</v>
      </c>
      <c r="C68" s="22">
        <v>42</v>
      </c>
      <c r="D68" s="22">
        <v>11</v>
      </c>
      <c r="E68" s="22">
        <v>3</v>
      </c>
      <c r="F68" s="22" t="s">
        <v>35</v>
      </c>
      <c r="G68" s="22">
        <v>72</v>
      </c>
    </row>
    <row r="69" spans="1:7" ht="15.75">
      <c r="A69" s="1" t="s">
        <v>24</v>
      </c>
      <c r="B69" s="22">
        <v>15</v>
      </c>
      <c r="C69" s="22">
        <v>81</v>
      </c>
      <c r="D69" s="22">
        <v>25</v>
      </c>
      <c r="E69" s="22" t="s">
        <v>35</v>
      </c>
      <c r="F69" s="22">
        <v>4</v>
      </c>
      <c r="G69" s="22">
        <v>125</v>
      </c>
    </row>
    <row r="70" spans="1:7" ht="15.75">
      <c r="A70" s="1" t="s">
        <v>27</v>
      </c>
      <c r="B70" s="22">
        <v>14039</v>
      </c>
      <c r="C70" s="22">
        <v>3</v>
      </c>
      <c r="D70" s="22">
        <v>734</v>
      </c>
      <c r="E70" s="22" t="s">
        <v>35</v>
      </c>
      <c r="F70" s="22" t="s">
        <v>35</v>
      </c>
      <c r="G70" s="22">
        <v>14776</v>
      </c>
    </row>
    <row r="71" spans="1:7" ht="15.75">
      <c r="A71" s="13" t="s">
        <v>0</v>
      </c>
      <c r="B71" s="24">
        <f aca="true" t="shared" si="2" ref="B71:G71">SUM(B51:B70)</f>
        <v>18072</v>
      </c>
      <c r="C71" s="24">
        <f t="shared" si="2"/>
        <v>7236</v>
      </c>
      <c r="D71" s="24">
        <f t="shared" si="2"/>
        <v>2773</v>
      </c>
      <c r="E71" s="24">
        <f t="shared" si="2"/>
        <v>34</v>
      </c>
      <c r="F71" s="24">
        <f t="shared" si="2"/>
        <v>417</v>
      </c>
      <c r="G71" s="24">
        <f t="shared" si="2"/>
        <v>28532</v>
      </c>
    </row>
    <row r="73" spans="1:7" ht="15.75">
      <c r="A73" s="4" t="s">
        <v>77</v>
      </c>
      <c r="B73" s="1"/>
      <c r="C73" s="1"/>
      <c r="D73" s="1"/>
      <c r="E73" s="1"/>
      <c r="F73" s="1"/>
      <c r="G73" s="1"/>
    </row>
    <row r="74" spans="1:7" ht="45">
      <c r="A74" s="10" t="s">
        <v>1</v>
      </c>
      <c r="B74" s="5" t="s">
        <v>2</v>
      </c>
      <c r="C74" s="5" t="s">
        <v>3</v>
      </c>
      <c r="D74" s="5" t="s">
        <v>4</v>
      </c>
      <c r="E74" s="5" t="s">
        <v>5</v>
      </c>
      <c r="F74" s="7" t="s">
        <v>73</v>
      </c>
      <c r="G74" s="7" t="s">
        <v>0</v>
      </c>
    </row>
    <row r="75" spans="1:7" ht="15.75">
      <c r="A75" s="11" t="s">
        <v>6</v>
      </c>
      <c r="B75" s="9">
        <v>53</v>
      </c>
      <c r="C75" s="9">
        <v>81</v>
      </c>
      <c r="D75" s="9">
        <v>420</v>
      </c>
      <c r="E75" s="9" t="s">
        <v>35</v>
      </c>
      <c r="F75" s="9">
        <v>7</v>
      </c>
      <c r="G75" s="9">
        <f>SUM(B75:F75)</f>
        <v>561</v>
      </c>
    </row>
    <row r="76" spans="1:7" ht="15.75" customHeight="1">
      <c r="A76" s="3" t="s">
        <v>7</v>
      </c>
      <c r="B76" s="2">
        <v>7</v>
      </c>
      <c r="C76" s="2">
        <v>1</v>
      </c>
      <c r="D76" s="2">
        <v>2</v>
      </c>
      <c r="E76" s="2" t="s">
        <v>35</v>
      </c>
      <c r="F76" s="2" t="s">
        <v>35</v>
      </c>
      <c r="G76" s="2">
        <f aca="true" t="shared" si="3" ref="G76:G94">SUM(B76:F76)</f>
        <v>10</v>
      </c>
    </row>
    <row r="77" spans="1:7" ht="15.75">
      <c r="A77" s="3" t="s">
        <v>8</v>
      </c>
      <c r="B77" s="2">
        <v>853</v>
      </c>
      <c r="C77" s="2">
        <v>1632</v>
      </c>
      <c r="D77" s="2">
        <v>186</v>
      </c>
      <c r="E77" s="2">
        <v>6</v>
      </c>
      <c r="F77" s="2">
        <v>64</v>
      </c>
      <c r="G77" s="2">
        <f t="shared" si="3"/>
        <v>2741</v>
      </c>
    </row>
    <row r="78" spans="1:7" ht="15.75">
      <c r="A78" s="12" t="s">
        <v>9</v>
      </c>
      <c r="B78" s="22">
        <v>2</v>
      </c>
      <c r="C78" s="22">
        <v>5</v>
      </c>
      <c r="D78" s="22">
        <v>7</v>
      </c>
      <c r="E78" s="22" t="s">
        <v>35</v>
      </c>
      <c r="F78" s="22" t="s">
        <v>35</v>
      </c>
      <c r="G78" s="22">
        <f t="shared" si="3"/>
        <v>14</v>
      </c>
    </row>
    <row r="79" spans="1:7" ht="22.5">
      <c r="A79" s="12" t="s">
        <v>10</v>
      </c>
      <c r="B79" s="22">
        <v>21</v>
      </c>
      <c r="C79" s="22">
        <v>19</v>
      </c>
      <c r="D79" s="22">
        <v>11</v>
      </c>
      <c r="E79" s="23" t="s">
        <v>35</v>
      </c>
      <c r="F79" s="22" t="s">
        <v>35</v>
      </c>
      <c r="G79" s="22">
        <f t="shared" si="3"/>
        <v>51</v>
      </c>
    </row>
    <row r="80" spans="1:7" ht="15.75">
      <c r="A80" s="1" t="s">
        <v>11</v>
      </c>
      <c r="B80" s="22">
        <v>2563</v>
      </c>
      <c r="C80" s="22">
        <v>2477</v>
      </c>
      <c r="D80" s="22">
        <v>493</v>
      </c>
      <c r="E80" s="22">
        <v>3</v>
      </c>
      <c r="F80" s="22">
        <v>67</v>
      </c>
      <c r="G80" s="22">
        <f t="shared" si="3"/>
        <v>5603</v>
      </c>
    </row>
    <row r="81" spans="1:7" ht="15.75">
      <c r="A81" s="12" t="s">
        <v>12</v>
      </c>
      <c r="B81" s="22">
        <v>212</v>
      </c>
      <c r="C81" s="22">
        <v>380</v>
      </c>
      <c r="D81" s="22">
        <v>353</v>
      </c>
      <c r="E81" s="22" t="s">
        <v>35</v>
      </c>
      <c r="F81" s="22">
        <v>15</v>
      </c>
      <c r="G81" s="22">
        <f t="shared" si="3"/>
        <v>960</v>
      </c>
    </row>
    <row r="82" spans="1:7" ht="15.75">
      <c r="A82" s="1" t="s">
        <v>13</v>
      </c>
      <c r="B82" s="22">
        <v>573</v>
      </c>
      <c r="C82" s="22">
        <v>1191</v>
      </c>
      <c r="D82" s="22">
        <v>118</v>
      </c>
      <c r="E82" s="22" t="s">
        <v>35</v>
      </c>
      <c r="F82" s="22">
        <v>107</v>
      </c>
      <c r="G82" s="22">
        <f t="shared" si="3"/>
        <v>1989</v>
      </c>
    </row>
    <row r="83" spans="1:7" ht="15.75">
      <c r="A83" s="1" t="s">
        <v>14</v>
      </c>
      <c r="B83" s="22">
        <v>141</v>
      </c>
      <c r="C83" s="22">
        <v>588</v>
      </c>
      <c r="D83" s="22">
        <v>143</v>
      </c>
      <c r="E83" s="22" t="s">
        <v>35</v>
      </c>
      <c r="F83" s="22">
        <v>2</v>
      </c>
      <c r="G83" s="22">
        <f t="shared" si="3"/>
        <v>874</v>
      </c>
    </row>
    <row r="84" spans="1:7" ht="15.75">
      <c r="A84" s="1" t="s">
        <v>15</v>
      </c>
      <c r="B84" s="22">
        <v>18</v>
      </c>
      <c r="C84" s="22">
        <v>73</v>
      </c>
      <c r="D84" s="22">
        <v>26</v>
      </c>
      <c r="E84" s="22" t="s">
        <v>35</v>
      </c>
      <c r="F84" s="22">
        <v>1</v>
      </c>
      <c r="G84" s="22">
        <f t="shared" si="3"/>
        <v>118</v>
      </c>
    </row>
    <row r="85" spans="1:7" ht="15.75">
      <c r="A85" s="1" t="s">
        <v>16</v>
      </c>
      <c r="B85" s="22">
        <v>1</v>
      </c>
      <c r="C85" s="22">
        <v>4</v>
      </c>
      <c r="D85" s="22">
        <v>7</v>
      </c>
      <c r="E85" s="22" t="s">
        <v>35</v>
      </c>
      <c r="F85" s="22" t="s">
        <v>35</v>
      </c>
      <c r="G85" s="22">
        <f t="shared" si="3"/>
        <v>12</v>
      </c>
    </row>
    <row r="86" spans="1:7" ht="15.75">
      <c r="A86" s="1" t="s">
        <v>17</v>
      </c>
      <c r="B86" s="22">
        <v>13</v>
      </c>
      <c r="C86" s="22">
        <v>52</v>
      </c>
      <c r="D86" s="22">
        <v>52</v>
      </c>
      <c r="E86" s="22" t="s">
        <v>35</v>
      </c>
      <c r="F86" s="22">
        <v>5</v>
      </c>
      <c r="G86" s="22">
        <f t="shared" si="3"/>
        <v>122</v>
      </c>
    </row>
    <row r="87" spans="1:7" ht="15.75">
      <c r="A87" s="12" t="s">
        <v>18</v>
      </c>
      <c r="B87" s="22">
        <v>122</v>
      </c>
      <c r="C87" s="22">
        <v>411</v>
      </c>
      <c r="D87" s="22">
        <v>171</v>
      </c>
      <c r="E87" s="22" t="s">
        <v>35</v>
      </c>
      <c r="F87" s="22">
        <v>12</v>
      </c>
      <c r="G87" s="22">
        <f t="shared" si="3"/>
        <v>716</v>
      </c>
    </row>
    <row r="88" spans="1:7" ht="15.75">
      <c r="A88" s="1" t="s">
        <v>19</v>
      </c>
      <c r="B88" s="22">
        <v>218</v>
      </c>
      <c r="C88" s="22">
        <v>134</v>
      </c>
      <c r="D88" s="22">
        <v>82</v>
      </c>
      <c r="E88" s="22" t="s">
        <v>35</v>
      </c>
      <c r="F88" s="22" t="s">
        <v>35</v>
      </c>
      <c r="G88" s="22">
        <f t="shared" si="3"/>
        <v>434</v>
      </c>
    </row>
    <row r="89" spans="1:7" ht="22.5">
      <c r="A89" s="12" t="s">
        <v>20</v>
      </c>
      <c r="B89" s="22">
        <v>1</v>
      </c>
      <c r="C89" s="22" t="s">
        <v>35</v>
      </c>
      <c r="D89" s="22">
        <v>1</v>
      </c>
      <c r="E89" s="22" t="s">
        <v>35</v>
      </c>
      <c r="F89" s="22" t="s">
        <v>35</v>
      </c>
      <c r="G89" s="22">
        <f t="shared" si="3"/>
        <v>2</v>
      </c>
    </row>
    <row r="90" spans="1:7" ht="15.75">
      <c r="A90" s="1" t="s">
        <v>21</v>
      </c>
      <c r="B90" s="22">
        <v>10</v>
      </c>
      <c r="C90" s="22">
        <v>80</v>
      </c>
      <c r="D90" s="22">
        <v>37</v>
      </c>
      <c r="E90" s="22" t="s">
        <v>35</v>
      </c>
      <c r="F90" s="22" t="s">
        <v>35</v>
      </c>
      <c r="G90" s="22">
        <f t="shared" si="3"/>
        <v>127</v>
      </c>
    </row>
    <row r="91" spans="1:7" ht="15.75">
      <c r="A91" s="1" t="s">
        <v>22</v>
      </c>
      <c r="B91" s="22">
        <v>39</v>
      </c>
      <c r="C91" s="22">
        <v>92</v>
      </c>
      <c r="D91" s="22">
        <v>117</v>
      </c>
      <c r="E91" s="22" t="s">
        <v>35</v>
      </c>
      <c r="F91" s="22" t="s">
        <v>35</v>
      </c>
      <c r="G91" s="22">
        <f t="shared" si="3"/>
        <v>248</v>
      </c>
    </row>
    <row r="92" spans="1:7" ht="15.75">
      <c r="A92" s="1" t="s">
        <v>23</v>
      </c>
      <c r="B92" s="22">
        <v>19</v>
      </c>
      <c r="C92" s="22">
        <v>41</v>
      </c>
      <c r="D92" s="22">
        <v>13</v>
      </c>
      <c r="E92" s="22" t="s">
        <v>35</v>
      </c>
      <c r="F92" s="22" t="s">
        <v>35</v>
      </c>
      <c r="G92" s="22">
        <f t="shared" si="3"/>
        <v>73</v>
      </c>
    </row>
    <row r="93" spans="1:7" ht="15.75">
      <c r="A93" s="1" t="s">
        <v>24</v>
      </c>
      <c r="B93" s="22">
        <v>20</v>
      </c>
      <c r="C93" s="22">
        <v>85</v>
      </c>
      <c r="D93" s="22">
        <v>26</v>
      </c>
      <c r="E93" s="22" t="s">
        <v>35</v>
      </c>
      <c r="F93" s="22">
        <v>4</v>
      </c>
      <c r="G93" s="22">
        <f t="shared" si="3"/>
        <v>135</v>
      </c>
    </row>
    <row r="94" spans="1:7" ht="15.75">
      <c r="A94" s="1" t="s">
        <v>27</v>
      </c>
      <c r="B94" s="22">
        <v>13752</v>
      </c>
      <c r="C94" s="22">
        <v>3</v>
      </c>
      <c r="D94" s="22">
        <v>715</v>
      </c>
      <c r="E94" s="22" t="s">
        <v>35</v>
      </c>
      <c r="F94" s="22" t="s">
        <v>35</v>
      </c>
      <c r="G94" s="22">
        <f t="shared" si="3"/>
        <v>14470</v>
      </c>
    </row>
    <row r="95" spans="1:7" ht="15.75">
      <c r="A95" s="13" t="s">
        <v>0</v>
      </c>
      <c r="B95" s="24">
        <f aca="true" t="shared" si="4" ref="B95:G95">SUM(B75:B94)</f>
        <v>18638</v>
      </c>
      <c r="C95" s="24">
        <f t="shared" si="4"/>
        <v>7349</v>
      </c>
      <c r="D95" s="24">
        <f t="shared" si="4"/>
        <v>2980</v>
      </c>
      <c r="E95" s="24">
        <f t="shared" si="4"/>
        <v>9</v>
      </c>
      <c r="F95" s="24">
        <f t="shared" si="4"/>
        <v>284</v>
      </c>
      <c r="G95" s="24">
        <f t="shared" si="4"/>
        <v>29260</v>
      </c>
    </row>
    <row r="97" spans="1:7" ht="15.75">
      <c r="A97" s="4" t="s">
        <v>76</v>
      </c>
      <c r="B97" s="1"/>
      <c r="C97" s="1"/>
      <c r="D97" s="1"/>
      <c r="E97" s="1"/>
      <c r="F97" s="1"/>
      <c r="G97" s="1"/>
    </row>
    <row r="98" spans="1:7" ht="45">
      <c r="A98" s="10" t="s">
        <v>1</v>
      </c>
      <c r="B98" s="5" t="s">
        <v>2</v>
      </c>
      <c r="C98" s="5" t="s">
        <v>3</v>
      </c>
      <c r="D98" s="5" t="s">
        <v>4</v>
      </c>
      <c r="E98" s="5" t="s">
        <v>5</v>
      </c>
      <c r="F98" s="7" t="s">
        <v>73</v>
      </c>
      <c r="G98" s="7" t="s">
        <v>0</v>
      </c>
    </row>
    <row r="99" spans="1:7" ht="15.75">
      <c r="A99" s="11" t="s">
        <v>6</v>
      </c>
      <c r="B99" s="9">
        <v>53</v>
      </c>
      <c r="C99" s="9">
        <v>77</v>
      </c>
      <c r="D99" s="9">
        <v>287</v>
      </c>
      <c r="E99" s="9" t="s">
        <v>35</v>
      </c>
      <c r="F99" s="9">
        <v>2</v>
      </c>
      <c r="G99" s="9">
        <f>SUM(B99:F99)</f>
        <v>419</v>
      </c>
    </row>
    <row r="100" spans="1:7" ht="15.75" customHeight="1">
      <c r="A100" s="3" t="s">
        <v>7</v>
      </c>
      <c r="B100" s="2">
        <v>10</v>
      </c>
      <c r="C100" s="2" t="s">
        <v>35</v>
      </c>
      <c r="D100" s="2">
        <v>2</v>
      </c>
      <c r="E100" s="2" t="s">
        <v>35</v>
      </c>
      <c r="F100" s="2" t="s">
        <v>35</v>
      </c>
      <c r="G100" s="2">
        <f aca="true" t="shared" si="5" ref="G100:G118">SUM(B100:F100)</f>
        <v>12</v>
      </c>
    </row>
    <row r="101" spans="1:7" ht="15.75">
      <c r="A101" s="3" t="s">
        <v>8</v>
      </c>
      <c r="B101" s="2">
        <v>928</v>
      </c>
      <c r="C101" s="2">
        <v>1690</v>
      </c>
      <c r="D101" s="2">
        <v>182</v>
      </c>
      <c r="E101" s="2" t="s">
        <v>35</v>
      </c>
      <c r="F101" s="2">
        <v>41</v>
      </c>
      <c r="G101" s="2">
        <f t="shared" si="5"/>
        <v>2841</v>
      </c>
    </row>
    <row r="102" spans="1:7" ht="15.75">
      <c r="A102" s="12" t="s">
        <v>9</v>
      </c>
      <c r="B102" s="22">
        <v>2</v>
      </c>
      <c r="C102" s="22">
        <v>6</v>
      </c>
      <c r="D102" s="22">
        <v>8</v>
      </c>
      <c r="E102" s="22">
        <v>1</v>
      </c>
      <c r="F102" s="22" t="s">
        <v>35</v>
      </c>
      <c r="G102" s="22">
        <f t="shared" si="5"/>
        <v>17</v>
      </c>
    </row>
    <row r="103" spans="1:7" ht="22.5">
      <c r="A103" s="12" t="s">
        <v>10</v>
      </c>
      <c r="B103" s="22">
        <v>24</v>
      </c>
      <c r="C103" s="22">
        <v>21</v>
      </c>
      <c r="D103" s="22">
        <v>10</v>
      </c>
      <c r="E103" s="23" t="s">
        <v>35</v>
      </c>
      <c r="F103" s="22" t="s">
        <v>35</v>
      </c>
      <c r="G103" s="22">
        <f t="shared" si="5"/>
        <v>55</v>
      </c>
    </row>
    <row r="104" spans="1:7" ht="15.75">
      <c r="A104" s="1" t="s">
        <v>11</v>
      </c>
      <c r="B104" s="22">
        <v>2818</v>
      </c>
      <c r="C104" s="22">
        <v>2503</v>
      </c>
      <c r="D104" s="22">
        <v>482</v>
      </c>
      <c r="E104" s="22" t="s">
        <v>35</v>
      </c>
      <c r="F104" s="22">
        <v>52</v>
      </c>
      <c r="G104" s="22">
        <f t="shared" si="5"/>
        <v>5855</v>
      </c>
    </row>
    <row r="105" spans="1:7" ht="15.75">
      <c r="A105" s="12" t="s">
        <v>12</v>
      </c>
      <c r="B105" s="22">
        <v>234</v>
      </c>
      <c r="C105" s="22">
        <v>386</v>
      </c>
      <c r="D105" s="22">
        <v>353</v>
      </c>
      <c r="E105" s="22" t="s">
        <v>35</v>
      </c>
      <c r="F105" s="22">
        <v>10</v>
      </c>
      <c r="G105" s="22">
        <f t="shared" si="5"/>
        <v>983</v>
      </c>
    </row>
    <row r="106" spans="1:7" ht="15.75">
      <c r="A106" s="1" t="s">
        <v>13</v>
      </c>
      <c r="B106" s="22">
        <v>652</v>
      </c>
      <c r="C106" s="22">
        <v>1238</v>
      </c>
      <c r="D106" s="22">
        <v>114</v>
      </c>
      <c r="E106" s="22" t="s">
        <v>35</v>
      </c>
      <c r="F106" s="22">
        <v>69</v>
      </c>
      <c r="G106" s="22">
        <f t="shared" si="5"/>
        <v>2073</v>
      </c>
    </row>
    <row r="107" spans="1:7" ht="15.75">
      <c r="A107" s="1" t="s">
        <v>14</v>
      </c>
      <c r="B107" s="22">
        <v>153</v>
      </c>
      <c r="C107" s="22">
        <v>622</v>
      </c>
      <c r="D107" s="22">
        <v>140</v>
      </c>
      <c r="E107" s="22">
        <v>5</v>
      </c>
      <c r="F107" s="22">
        <v>2</v>
      </c>
      <c r="G107" s="22">
        <f t="shared" si="5"/>
        <v>922</v>
      </c>
    </row>
    <row r="108" spans="1:7" ht="15.75">
      <c r="A108" s="1" t="s">
        <v>15</v>
      </c>
      <c r="B108" s="22">
        <v>24</v>
      </c>
      <c r="C108" s="22">
        <v>72</v>
      </c>
      <c r="D108" s="22">
        <v>25</v>
      </c>
      <c r="E108" s="22">
        <v>12</v>
      </c>
      <c r="F108" s="22">
        <v>1</v>
      </c>
      <c r="G108" s="22">
        <f t="shared" si="5"/>
        <v>134</v>
      </c>
    </row>
    <row r="109" spans="1:7" ht="15.75">
      <c r="A109" s="1" t="s">
        <v>16</v>
      </c>
      <c r="B109" s="22">
        <v>1</v>
      </c>
      <c r="C109" s="22">
        <v>4</v>
      </c>
      <c r="D109" s="22">
        <v>6</v>
      </c>
      <c r="E109" s="22" t="s">
        <v>35</v>
      </c>
      <c r="F109" s="22" t="s">
        <v>35</v>
      </c>
      <c r="G109" s="22">
        <f t="shared" si="5"/>
        <v>11</v>
      </c>
    </row>
    <row r="110" spans="1:7" ht="15.75">
      <c r="A110" s="1" t="s">
        <v>17</v>
      </c>
      <c r="B110" s="22">
        <v>15</v>
      </c>
      <c r="C110" s="22">
        <v>53</v>
      </c>
      <c r="D110" s="22">
        <v>50</v>
      </c>
      <c r="E110" s="22" t="s">
        <v>35</v>
      </c>
      <c r="F110" s="22">
        <v>5</v>
      </c>
      <c r="G110" s="22">
        <f t="shared" si="5"/>
        <v>123</v>
      </c>
    </row>
    <row r="111" spans="1:7" ht="15.75">
      <c r="A111" s="12" t="s">
        <v>18</v>
      </c>
      <c r="B111" s="22">
        <v>133</v>
      </c>
      <c r="C111" s="22">
        <v>397</v>
      </c>
      <c r="D111" s="22">
        <v>157</v>
      </c>
      <c r="E111" s="22" t="s">
        <v>35</v>
      </c>
      <c r="F111" s="22">
        <v>7</v>
      </c>
      <c r="G111" s="22">
        <f t="shared" si="5"/>
        <v>694</v>
      </c>
    </row>
    <row r="112" spans="1:7" ht="15.75">
      <c r="A112" s="1" t="s">
        <v>19</v>
      </c>
      <c r="B112" s="22">
        <v>248</v>
      </c>
      <c r="C112" s="22">
        <v>133</v>
      </c>
      <c r="D112" s="22">
        <v>80</v>
      </c>
      <c r="E112" s="22" t="s">
        <v>35</v>
      </c>
      <c r="F112" s="22" t="s">
        <v>35</v>
      </c>
      <c r="G112" s="22">
        <f t="shared" si="5"/>
        <v>461</v>
      </c>
    </row>
    <row r="113" spans="1:7" ht="22.5">
      <c r="A113" s="12" t="s">
        <v>20</v>
      </c>
      <c r="B113" s="22">
        <v>1</v>
      </c>
      <c r="C113" s="22" t="s">
        <v>35</v>
      </c>
      <c r="D113" s="22">
        <v>1</v>
      </c>
      <c r="E113" s="22" t="s">
        <v>35</v>
      </c>
      <c r="F113" s="22" t="s">
        <v>35</v>
      </c>
      <c r="G113" s="22">
        <f t="shared" si="5"/>
        <v>2</v>
      </c>
    </row>
    <row r="114" spans="1:7" ht="15.75">
      <c r="A114" s="1" t="s">
        <v>21</v>
      </c>
      <c r="B114" s="22">
        <v>12</v>
      </c>
      <c r="C114" s="22">
        <v>87</v>
      </c>
      <c r="D114" s="22">
        <v>21</v>
      </c>
      <c r="E114" s="22" t="s">
        <v>35</v>
      </c>
      <c r="F114" s="22" t="s">
        <v>35</v>
      </c>
      <c r="G114" s="22">
        <f t="shared" si="5"/>
        <v>120</v>
      </c>
    </row>
    <row r="115" spans="1:7" ht="15.75">
      <c r="A115" s="1" t="s">
        <v>22</v>
      </c>
      <c r="B115" s="22">
        <v>40</v>
      </c>
      <c r="C115" s="22">
        <v>90</v>
      </c>
      <c r="D115" s="22">
        <v>122</v>
      </c>
      <c r="E115" s="22" t="s">
        <v>35</v>
      </c>
      <c r="F115" s="22" t="s">
        <v>35</v>
      </c>
      <c r="G115" s="22">
        <f t="shared" si="5"/>
        <v>252</v>
      </c>
    </row>
    <row r="116" spans="1:7" ht="15.75">
      <c r="A116" s="1" t="s">
        <v>23</v>
      </c>
      <c r="B116" s="22">
        <v>21</v>
      </c>
      <c r="C116" s="22">
        <v>45</v>
      </c>
      <c r="D116" s="22">
        <v>11</v>
      </c>
      <c r="E116" s="22">
        <v>2</v>
      </c>
      <c r="F116" s="22" t="s">
        <v>35</v>
      </c>
      <c r="G116" s="22">
        <f t="shared" si="5"/>
        <v>79</v>
      </c>
    </row>
    <row r="117" spans="1:7" ht="15.75">
      <c r="A117" s="1" t="s">
        <v>24</v>
      </c>
      <c r="B117" s="22">
        <v>21</v>
      </c>
      <c r="C117" s="22">
        <v>86</v>
      </c>
      <c r="D117" s="22">
        <v>24</v>
      </c>
      <c r="E117" s="22" t="s">
        <v>35</v>
      </c>
      <c r="F117" s="22">
        <v>2</v>
      </c>
      <c r="G117" s="22">
        <f t="shared" si="5"/>
        <v>133</v>
      </c>
    </row>
    <row r="118" spans="1:7" ht="15.75">
      <c r="A118" s="1" t="s">
        <v>27</v>
      </c>
      <c r="B118" s="22">
        <v>13976</v>
      </c>
      <c r="C118" s="22">
        <v>4</v>
      </c>
      <c r="D118" s="22">
        <v>646</v>
      </c>
      <c r="E118" s="22" t="s">
        <v>35</v>
      </c>
      <c r="F118" s="22" t="s">
        <v>35</v>
      </c>
      <c r="G118" s="22">
        <f t="shared" si="5"/>
        <v>14626</v>
      </c>
    </row>
    <row r="119" spans="1:7" ht="15.75">
      <c r="A119" s="13" t="s">
        <v>0</v>
      </c>
      <c r="B119" s="24">
        <f aca="true" t="shared" si="6" ref="B119:G119">SUM(B99:B118)</f>
        <v>19366</v>
      </c>
      <c r="C119" s="24">
        <f t="shared" si="6"/>
        <v>7514</v>
      </c>
      <c r="D119" s="24">
        <f t="shared" si="6"/>
        <v>2721</v>
      </c>
      <c r="E119" s="24">
        <f t="shared" si="6"/>
        <v>20</v>
      </c>
      <c r="F119" s="24">
        <f t="shared" si="6"/>
        <v>191</v>
      </c>
      <c r="G119" s="24">
        <f t="shared" si="6"/>
        <v>29812</v>
      </c>
    </row>
    <row r="121" spans="1:7" ht="15.75">
      <c r="A121" s="4" t="s">
        <v>75</v>
      </c>
      <c r="B121" s="1"/>
      <c r="C121" s="1"/>
      <c r="D121" s="1"/>
      <c r="E121" s="1"/>
      <c r="F121" s="1"/>
      <c r="G121" s="1"/>
    </row>
    <row r="122" spans="1:7" ht="45">
      <c r="A122" s="10" t="s">
        <v>1</v>
      </c>
      <c r="B122" s="5" t="s">
        <v>2</v>
      </c>
      <c r="C122" s="5" t="s">
        <v>3</v>
      </c>
      <c r="D122" s="5" t="s">
        <v>4</v>
      </c>
      <c r="E122" s="5" t="s">
        <v>5</v>
      </c>
      <c r="F122" s="7" t="s">
        <v>73</v>
      </c>
      <c r="G122" s="7" t="s">
        <v>0</v>
      </c>
    </row>
    <row r="123" spans="1:7" ht="15.75">
      <c r="A123" s="11" t="s">
        <v>6</v>
      </c>
      <c r="B123" s="9">
        <v>55</v>
      </c>
      <c r="C123" s="9">
        <v>79</v>
      </c>
      <c r="D123" s="9">
        <v>150</v>
      </c>
      <c r="E123" s="9" t="s">
        <v>35</v>
      </c>
      <c r="F123" s="9" t="s">
        <v>35</v>
      </c>
      <c r="G123" s="9">
        <f>SUM(B123:F123)</f>
        <v>284</v>
      </c>
    </row>
    <row r="124" spans="1:7" ht="15.75" customHeight="1">
      <c r="A124" s="3" t="s">
        <v>7</v>
      </c>
      <c r="B124" s="2">
        <v>13</v>
      </c>
      <c r="C124" s="2" t="s">
        <v>35</v>
      </c>
      <c r="D124" s="2">
        <v>2</v>
      </c>
      <c r="E124" s="2" t="s">
        <v>35</v>
      </c>
      <c r="F124" s="2" t="s">
        <v>35</v>
      </c>
      <c r="G124" s="2">
        <f aca="true" t="shared" si="7" ref="G124:G142">SUM(B124:F124)</f>
        <v>15</v>
      </c>
    </row>
    <row r="125" spans="1:7" ht="15.75">
      <c r="A125" s="3" t="s">
        <v>8</v>
      </c>
      <c r="B125" s="2">
        <v>965</v>
      </c>
      <c r="C125" s="2">
        <v>1752</v>
      </c>
      <c r="D125" s="2">
        <v>179</v>
      </c>
      <c r="E125" s="2" t="s">
        <v>35</v>
      </c>
      <c r="F125" s="2">
        <v>30</v>
      </c>
      <c r="G125" s="2">
        <f t="shared" si="7"/>
        <v>2926</v>
      </c>
    </row>
    <row r="126" spans="1:7" ht="15.75">
      <c r="A126" s="12" t="s">
        <v>9</v>
      </c>
      <c r="B126" s="22">
        <v>2</v>
      </c>
      <c r="C126" s="22">
        <v>6</v>
      </c>
      <c r="D126" s="22">
        <v>8</v>
      </c>
      <c r="E126" s="22" t="s">
        <v>35</v>
      </c>
      <c r="F126" s="22" t="s">
        <v>35</v>
      </c>
      <c r="G126" s="22">
        <f t="shared" si="7"/>
        <v>16</v>
      </c>
    </row>
    <row r="127" spans="1:7" ht="22.5">
      <c r="A127" s="12" t="s">
        <v>10</v>
      </c>
      <c r="B127" s="22">
        <v>24</v>
      </c>
      <c r="C127" s="22">
        <v>22</v>
      </c>
      <c r="D127" s="22">
        <v>10</v>
      </c>
      <c r="E127" s="23" t="s">
        <v>35</v>
      </c>
      <c r="F127" s="22" t="s">
        <v>35</v>
      </c>
      <c r="G127" s="22">
        <f t="shared" si="7"/>
        <v>56</v>
      </c>
    </row>
    <row r="128" spans="1:7" ht="15.75">
      <c r="A128" s="1" t="s">
        <v>11</v>
      </c>
      <c r="B128" s="22">
        <v>3028</v>
      </c>
      <c r="C128" s="22">
        <v>2540</v>
      </c>
      <c r="D128" s="22">
        <v>481</v>
      </c>
      <c r="E128" s="22" t="s">
        <v>35</v>
      </c>
      <c r="F128" s="22">
        <v>31</v>
      </c>
      <c r="G128" s="22">
        <f t="shared" si="7"/>
        <v>6080</v>
      </c>
    </row>
    <row r="129" spans="1:7" ht="15.75">
      <c r="A129" s="12" t="s">
        <v>12</v>
      </c>
      <c r="B129" s="22">
        <v>244</v>
      </c>
      <c r="C129" s="22">
        <v>392</v>
      </c>
      <c r="D129" s="22">
        <v>345</v>
      </c>
      <c r="E129" s="22" t="s">
        <v>35</v>
      </c>
      <c r="F129" s="22">
        <v>4</v>
      </c>
      <c r="G129" s="22">
        <f t="shared" si="7"/>
        <v>985</v>
      </c>
    </row>
    <row r="130" spans="1:7" ht="15.75">
      <c r="A130" s="1" t="s">
        <v>13</v>
      </c>
      <c r="B130" s="22">
        <v>710</v>
      </c>
      <c r="C130" s="22">
        <v>1253</v>
      </c>
      <c r="D130" s="22">
        <v>116</v>
      </c>
      <c r="E130" s="22" t="s">
        <v>35</v>
      </c>
      <c r="F130" s="22">
        <v>41</v>
      </c>
      <c r="G130" s="22">
        <f t="shared" si="7"/>
        <v>2120</v>
      </c>
    </row>
    <row r="131" spans="1:7" ht="15.75">
      <c r="A131" s="1" t="s">
        <v>14</v>
      </c>
      <c r="B131" s="22">
        <v>166</v>
      </c>
      <c r="C131" s="22">
        <v>640</v>
      </c>
      <c r="D131" s="22">
        <v>120</v>
      </c>
      <c r="E131" s="22" t="s">
        <v>35</v>
      </c>
      <c r="F131" s="22">
        <v>2</v>
      </c>
      <c r="G131" s="22">
        <f t="shared" si="7"/>
        <v>928</v>
      </c>
    </row>
    <row r="132" spans="1:7" ht="15.75">
      <c r="A132" s="1" t="s">
        <v>15</v>
      </c>
      <c r="B132" s="22">
        <v>26</v>
      </c>
      <c r="C132" s="22">
        <v>72</v>
      </c>
      <c r="D132" s="22">
        <v>24</v>
      </c>
      <c r="E132" s="22" t="s">
        <v>35</v>
      </c>
      <c r="F132" s="22">
        <v>1</v>
      </c>
      <c r="G132" s="22">
        <f t="shared" si="7"/>
        <v>123</v>
      </c>
    </row>
    <row r="133" spans="1:7" ht="15.75">
      <c r="A133" s="1" t="s">
        <v>16</v>
      </c>
      <c r="B133" s="22">
        <v>1</v>
      </c>
      <c r="C133" s="22">
        <v>4</v>
      </c>
      <c r="D133" s="22">
        <v>6</v>
      </c>
      <c r="E133" s="22" t="s">
        <v>35</v>
      </c>
      <c r="F133" s="22" t="s">
        <v>35</v>
      </c>
      <c r="G133" s="22">
        <f t="shared" si="7"/>
        <v>11</v>
      </c>
    </row>
    <row r="134" spans="1:7" ht="15.75">
      <c r="A134" s="1" t="s">
        <v>17</v>
      </c>
      <c r="B134" s="22">
        <v>16</v>
      </c>
      <c r="C134" s="22">
        <v>44</v>
      </c>
      <c r="D134" s="22">
        <v>46</v>
      </c>
      <c r="E134" s="22" t="s">
        <v>35</v>
      </c>
      <c r="F134" s="22" t="s">
        <v>35</v>
      </c>
      <c r="G134" s="22">
        <f t="shared" si="7"/>
        <v>106</v>
      </c>
    </row>
    <row r="135" spans="1:7" ht="15.75">
      <c r="A135" s="12" t="s">
        <v>18</v>
      </c>
      <c r="B135" s="22">
        <v>141</v>
      </c>
      <c r="C135" s="22">
        <v>400</v>
      </c>
      <c r="D135" s="22">
        <v>148</v>
      </c>
      <c r="E135" s="22" t="s">
        <v>35</v>
      </c>
      <c r="F135" s="22" t="s">
        <v>35</v>
      </c>
      <c r="G135" s="22">
        <f t="shared" si="7"/>
        <v>689</v>
      </c>
    </row>
    <row r="136" spans="1:7" ht="15.75">
      <c r="A136" s="1" t="s">
        <v>19</v>
      </c>
      <c r="B136" s="22">
        <v>282</v>
      </c>
      <c r="C136" s="22">
        <v>142</v>
      </c>
      <c r="D136" s="22">
        <v>82</v>
      </c>
      <c r="E136" s="22" t="s">
        <v>35</v>
      </c>
      <c r="F136" s="22" t="s">
        <v>35</v>
      </c>
      <c r="G136" s="22">
        <f t="shared" si="7"/>
        <v>506</v>
      </c>
    </row>
    <row r="137" spans="1:7" ht="22.5">
      <c r="A137" s="12" t="s">
        <v>20</v>
      </c>
      <c r="B137" s="22">
        <v>1</v>
      </c>
      <c r="C137" s="22" t="s">
        <v>35</v>
      </c>
      <c r="D137" s="22">
        <v>1</v>
      </c>
      <c r="E137" s="22" t="s">
        <v>35</v>
      </c>
      <c r="F137" s="22" t="s">
        <v>35</v>
      </c>
      <c r="G137" s="22">
        <f t="shared" si="7"/>
        <v>2</v>
      </c>
    </row>
    <row r="138" spans="1:7" ht="15.75">
      <c r="A138" s="1" t="s">
        <v>21</v>
      </c>
      <c r="B138" s="22">
        <v>12</v>
      </c>
      <c r="C138" s="22">
        <v>87</v>
      </c>
      <c r="D138" s="22">
        <v>21</v>
      </c>
      <c r="E138" s="22" t="s">
        <v>35</v>
      </c>
      <c r="F138" s="22" t="s">
        <v>35</v>
      </c>
      <c r="G138" s="22">
        <f t="shared" si="7"/>
        <v>120</v>
      </c>
    </row>
    <row r="139" spans="1:7" ht="15.75">
      <c r="A139" s="1" t="s">
        <v>22</v>
      </c>
      <c r="B139" s="22">
        <v>41</v>
      </c>
      <c r="C139" s="22">
        <v>93</v>
      </c>
      <c r="D139" s="22">
        <v>122</v>
      </c>
      <c r="E139" s="22" t="s">
        <v>35</v>
      </c>
      <c r="F139" s="22" t="s">
        <v>35</v>
      </c>
      <c r="G139" s="22">
        <f t="shared" si="7"/>
        <v>256</v>
      </c>
    </row>
    <row r="140" spans="1:7" ht="15.75">
      <c r="A140" s="1" t="s">
        <v>23</v>
      </c>
      <c r="B140" s="22">
        <v>22</v>
      </c>
      <c r="C140" s="22">
        <v>53</v>
      </c>
      <c r="D140" s="22">
        <v>11</v>
      </c>
      <c r="E140" s="22" t="s">
        <v>35</v>
      </c>
      <c r="F140" s="22" t="s">
        <v>35</v>
      </c>
      <c r="G140" s="22">
        <f t="shared" si="7"/>
        <v>86</v>
      </c>
    </row>
    <row r="141" spans="1:7" ht="15.75">
      <c r="A141" s="1" t="s">
        <v>24</v>
      </c>
      <c r="B141" s="22">
        <v>22</v>
      </c>
      <c r="C141" s="22">
        <v>87</v>
      </c>
      <c r="D141" s="22">
        <v>25</v>
      </c>
      <c r="E141" s="22" t="s">
        <v>35</v>
      </c>
      <c r="F141" s="22">
        <v>1</v>
      </c>
      <c r="G141" s="22">
        <f t="shared" si="7"/>
        <v>135</v>
      </c>
    </row>
    <row r="142" spans="1:7" ht="15.75">
      <c r="A142" s="1" t="s">
        <v>27</v>
      </c>
      <c r="B142" s="22">
        <v>14225</v>
      </c>
      <c r="C142" s="22">
        <v>6</v>
      </c>
      <c r="D142" s="22">
        <v>755</v>
      </c>
      <c r="E142" s="22" t="s">
        <v>35</v>
      </c>
      <c r="F142" s="22" t="s">
        <v>35</v>
      </c>
      <c r="G142" s="22">
        <f t="shared" si="7"/>
        <v>14986</v>
      </c>
    </row>
    <row r="143" spans="1:7" ht="15.75">
      <c r="A143" s="13" t="s">
        <v>0</v>
      </c>
      <c r="B143" s="24">
        <f>SUM(B123:B142)</f>
        <v>19996</v>
      </c>
      <c r="C143" s="24">
        <f>SUM(C123:C142)</f>
        <v>7672</v>
      </c>
      <c r="D143" s="24">
        <f>SUM(D123:D142)</f>
        <v>2652</v>
      </c>
      <c r="E143" s="24" t="s">
        <v>35</v>
      </c>
      <c r="F143" s="24">
        <f>SUM(F123:F142)</f>
        <v>110</v>
      </c>
      <c r="G143" s="24">
        <f>SUM(G123:G142)</f>
        <v>30430</v>
      </c>
    </row>
    <row r="145" spans="1:7" ht="15.75">
      <c r="A145" s="4" t="s">
        <v>74</v>
      </c>
      <c r="B145" s="1"/>
      <c r="C145" s="1"/>
      <c r="D145" s="1"/>
      <c r="E145" s="1"/>
      <c r="F145" s="1"/>
      <c r="G145" s="1"/>
    </row>
    <row r="146" spans="1:7" ht="45">
      <c r="A146" s="10" t="s">
        <v>1</v>
      </c>
      <c r="B146" s="5" t="s">
        <v>2</v>
      </c>
      <c r="C146" s="5" t="s">
        <v>3</v>
      </c>
      <c r="D146" s="5" t="s">
        <v>4</v>
      </c>
      <c r="E146" s="5" t="s">
        <v>5</v>
      </c>
      <c r="F146" s="7" t="s">
        <v>73</v>
      </c>
      <c r="G146" s="7" t="s">
        <v>0</v>
      </c>
    </row>
    <row r="147" spans="1:7" ht="15.75">
      <c r="A147" s="11" t="s">
        <v>6</v>
      </c>
      <c r="B147" s="9">
        <v>55</v>
      </c>
      <c r="C147" s="9">
        <v>81</v>
      </c>
      <c r="D147" s="9">
        <v>211</v>
      </c>
      <c r="E147" s="9" t="s">
        <v>35</v>
      </c>
      <c r="F147" s="9" t="s">
        <v>35</v>
      </c>
      <c r="G147" s="9">
        <f>SUM(B147:F147)</f>
        <v>347</v>
      </c>
    </row>
    <row r="148" spans="1:7" ht="15.75" customHeight="1">
      <c r="A148" s="3" t="s">
        <v>7</v>
      </c>
      <c r="B148" s="2">
        <v>15</v>
      </c>
      <c r="C148" s="2" t="s">
        <v>35</v>
      </c>
      <c r="D148" s="2">
        <v>2</v>
      </c>
      <c r="E148" s="2" t="s">
        <v>35</v>
      </c>
      <c r="F148" s="2" t="s">
        <v>35</v>
      </c>
      <c r="G148" s="2">
        <f aca="true" t="shared" si="8" ref="G148:G166">SUM(B148:F148)</f>
        <v>17</v>
      </c>
    </row>
    <row r="149" spans="1:7" ht="15.75">
      <c r="A149" s="3" t="s">
        <v>8</v>
      </c>
      <c r="B149" s="2">
        <v>1024</v>
      </c>
      <c r="C149" s="2">
        <v>1807</v>
      </c>
      <c r="D149" s="2">
        <v>177</v>
      </c>
      <c r="E149" s="2" t="s">
        <v>35</v>
      </c>
      <c r="F149" s="2">
        <v>13</v>
      </c>
      <c r="G149" s="2">
        <f t="shared" si="8"/>
        <v>3021</v>
      </c>
    </row>
    <row r="150" spans="1:7" ht="15.75">
      <c r="A150" s="12" t="s">
        <v>9</v>
      </c>
      <c r="B150" s="22">
        <v>2</v>
      </c>
      <c r="C150" s="22">
        <v>7</v>
      </c>
      <c r="D150" s="22">
        <v>7</v>
      </c>
      <c r="E150" s="22" t="s">
        <v>35</v>
      </c>
      <c r="F150" s="22" t="s">
        <v>35</v>
      </c>
      <c r="G150" s="22">
        <f t="shared" si="8"/>
        <v>16</v>
      </c>
    </row>
    <row r="151" spans="1:7" ht="22.5">
      <c r="A151" s="12" t="s">
        <v>10</v>
      </c>
      <c r="B151" s="22">
        <v>25</v>
      </c>
      <c r="C151" s="22">
        <v>27</v>
      </c>
      <c r="D151" s="22">
        <v>10</v>
      </c>
      <c r="E151" s="23" t="s">
        <v>35</v>
      </c>
      <c r="F151" s="22" t="s">
        <v>35</v>
      </c>
      <c r="G151" s="22">
        <f t="shared" si="8"/>
        <v>62</v>
      </c>
    </row>
    <row r="152" spans="1:7" ht="15.75">
      <c r="A152" s="1" t="s">
        <v>11</v>
      </c>
      <c r="B152" s="22">
        <v>3268</v>
      </c>
      <c r="C152" s="22">
        <v>2592</v>
      </c>
      <c r="D152" s="22">
        <v>463</v>
      </c>
      <c r="E152" s="22">
        <v>3</v>
      </c>
      <c r="F152" s="22">
        <v>23</v>
      </c>
      <c r="G152" s="22">
        <f t="shared" si="8"/>
        <v>6349</v>
      </c>
    </row>
    <row r="153" spans="1:7" ht="15.75">
      <c r="A153" s="12" t="s">
        <v>12</v>
      </c>
      <c r="B153" s="22">
        <v>252</v>
      </c>
      <c r="C153" s="22">
        <v>391</v>
      </c>
      <c r="D153" s="22">
        <v>315</v>
      </c>
      <c r="E153" s="22" t="s">
        <v>35</v>
      </c>
      <c r="F153" s="22" t="s">
        <v>35</v>
      </c>
      <c r="G153" s="22">
        <f t="shared" si="8"/>
        <v>958</v>
      </c>
    </row>
    <row r="154" spans="1:7" ht="15.75">
      <c r="A154" s="1" t="s">
        <v>13</v>
      </c>
      <c r="B154" s="22">
        <v>771</v>
      </c>
      <c r="C154" s="22">
        <v>1306</v>
      </c>
      <c r="D154" s="22">
        <v>108</v>
      </c>
      <c r="E154" s="22" t="s">
        <v>35</v>
      </c>
      <c r="F154" s="22">
        <v>26</v>
      </c>
      <c r="G154" s="22">
        <f t="shared" si="8"/>
        <v>2211</v>
      </c>
    </row>
    <row r="155" spans="1:7" ht="15.75">
      <c r="A155" s="1" t="s">
        <v>14</v>
      </c>
      <c r="B155" s="22">
        <v>176</v>
      </c>
      <c r="C155" s="22">
        <v>666</v>
      </c>
      <c r="D155" s="22">
        <v>119</v>
      </c>
      <c r="E155" s="22">
        <v>3</v>
      </c>
      <c r="F155" s="22">
        <v>1</v>
      </c>
      <c r="G155" s="22">
        <f t="shared" si="8"/>
        <v>965</v>
      </c>
    </row>
    <row r="156" spans="1:7" ht="15.75">
      <c r="A156" s="1" t="s">
        <v>15</v>
      </c>
      <c r="B156" s="22">
        <v>27</v>
      </c>
      <c r="C156" s="22">
        <v>70</v>
      </c>
      <c r="D156" s="22">
        <v>24</v>
      </c>
      <c r="E156" s="22" t="s">
        <v>35</v>
      </c>
      <c r="F156" s="22">
        <v>1</v>
      </c>
      <c r="G156" s="22">
        <f t="shared" si="8"/>
        <v>122</v>
      </c>
    </row>
    <row r="157" spans="1:7" ht="15.75">
      <c r="A157" s="1" t="s">
        <v>16</v>
      </c>
      <c r="B157" s="22">
        <v>1</v>
      </c>
      <c r="C157" s="22">
        <v>6</v>
      </c>
      <c r="D157" s="22">
        <v>5</v>
      </c>
      <c r="E157" s="22" t="s">
        <v>35</v>
      </c>
      <c r="F157" s="22" t="s">
        <v>35</v>
      </c>
      <c r="G157" s="22">
        <f t="shared" si="8"/>
        <v>12</v>
      </c>
    </row>
    <row r="158" spans="1:7" ht="15.75">
      <c r="A158" s="1" t="s">
        <v>17</v>
      </c>
      <c r="B158" s="22">
        <v>16</v>
      </c>
      <c r="C158" s="22">
        <v>43</v>
      </c>
      <c r="D158" s="22">
        <v>43</v>
      </c>
      <c r="E158" s="22" t="s">
        <v>35</v>
      </c>
      <c r="F158" s="22" t="s">
        <v>35</v>
      </c>
      <c r="G158" s="22">
        <f t="shared" si="8"/>
        <v>102</v>
      </c>
    </row>
    <row r="159" spans="1:7" ht="15.75">
      <c r="A159" s="12" t="s">
        <v>18</v>
      </c>
      <c r="B159" s="22">
        <v>154</v>
      </c>
      <c r="C159" s="22">
        <v>397</v>
      </c>
      <c r="D159" s="22">
        <v>133</v>
      </c>
      <c r="E159" s="22" t="s">
        <v>35</v>
      </c>
      <c r="F159" s="22" t="s">
        <v>35</v>
      </c>
      <c r="G159" s="22">
        <f t="shared" si="8"/>
        <v>684</v>
      </c>
    </row>
    <row r="160" spans="1:7" ht="15.75">
      <c r="A160" s="1" t="s">
        <v>19</v>
      </c>
      <c r="B160" s="22">
        <v>313</v>
      </c>
      <c r="C160" s="22">
        <v>142</v>
      </c>
      <c r="D160" s="22">
        <v>75</v>
      </c>
      <c r="E160" s="22" t="s">
        <v>35</v>
      </c>
      <c r="F160" s="22" t="s">
        <v>35</v>
      </c>
      <c r="G160" s="22">
        <f t="shared" si="8"/>
        <v>530</v>
      </c>
    </row>
    <row r="161" spans="1:7" ht="22.5">
      <c r="A161" s="12" t="s">
        <v>20</v>
      </c>
      <c r="B161" s="22">
        <v>1</v>
      </c>
      <c r="C161" s="22" t="s">
        <v>35</v>
      </c>
      <c r="D161" s="22">
        <v>1</v>
      </c>
      <c r="E161" s="22" t="s">
        <v>35</v>
      </c>
      <c r="F161" s="22" t="s">
        <v>35</v>
      </c>
      <c r="G161" s="22">
        <f t="shared" si="8"/>
        <v>2</v>
      </c>
    </row>
    <row r="162" spans="1:7" ht="15.75">
      <c r="A162" s="1" t="s">
        <v>21</v>
      </c>
      <c r="B162" s="22">
        <v>13</v>
      </c>
      <c r="C162" s="22">
        <v>87</v>
      </c>
      <c r="D162" s="22">
        <v>24</v>
      </c>
      <c r="E162" s="22" t="s">
        <v>35</v>
      </c>
      <c r="F162" s="22" t="s">
        <v>35</v>
      </c>
      <c r="G162" s="22">
        <f t="shared" si="8"/>
        <v>124</v>
      </c>
    </row>
    <row r="163" spans="1:7" ht="15.75">
      <c r="A163" s="1" t="s">
        <v>22</v>
      </c>
      <c r="B163" s="22">
        <v>43</v>
      </c>
      <c r="C163" s="22">
        <v>93</v>
      </c>
      <c r="D163" s="22">
        <v>125</v>
      </c>
      <c r="E163" s="22" t="s">
        <v>35</v>
      </c>
      <c r="F163" s="22" t="s">
        <v>35</v>
      </c>
      <c r="G163" s="22">
        <f t="shared" si="8"/>
        <v>261</v>
      </c>
    </row>
    <row r="164" spans="1:7" ht="15.75">
      <c r="A164" s="1" t="s">
        <v>23</v>
      </c>
      <c r="B164" s="22">
        <v>26</v>
      </c>
      <c r="C164" s="22">
        <v>57</v>
      </c>
      <c r="D164" s="22">
        <v>12</v>
      </c>
      <c r="E164" s="22">
        <v>10</v>
      </c>
      <c r="F164" s="22" t="s">
        <v>35</v>
      </c>
      <c r="G164" s="22">
        <f t="shared" si="8"/>
        <v>105</v>
      </c>
    </row>
    <row r="165" spans="1:7" ht="15.75">
      <c r="A165" s="1" t="s">
        <v>24</v>
      </c>
      <c r="B165" s="22">
        <v>22</v>
      </c>
      <c r="C165" s="22">
        <v>84</v>
      </c>
      <c r="D165" s="22">
        <v>23</v>
      </c>
      <c r="E165" s="22" t="s">
        <v>35</v>
      </c>
      <c r="F165" s="22">
        <v>1</v>
      </c>
      <c r="G165" s="22">
        <f t="shared" si="8"/>
        <v>130</v>
      </c>
    </row>
    <row r="166" spans="1:7" ht="15.75">
      <c r="A166" s="1" t="s">
        <v>27</v>
      </c>
      <c r="B166" s="22">
        <v>14186</v>
      </c>
      <c r="C166" s="22">
        <v>5</v>
      </c>
      <c r="D166" s="22">
        <v>846</v>
      </c>
      <c r="E166" s="22" t="s">
        <v>35</v>
      </c>
      <c r="F166" s="22" t="s">
        <v>35</v>
      </c>
      <c r="G166" s="22">
        <f t="shared" si="8"/>
        <v>15037</v>
      </c>
    </row>
    <row r="167" spans="1:7" ht="15.75">
      <c r="A167" s="13" t="s">
        <v>0</v>
      </c>
      <c r="B167" s="24">
        <f aca="true" t="shared" si="9" ref="B167:G167">SUM(B147:B166)</f>
        <v>20390</v>
      </c>
      <c r="C167" s="24">
        <f t="shared" si="9"/>
        <v>7861</v>
      </c>
      <c r="D167" s="24">
        <f t="shared" si="9"/>
        <v>2723</v>
      </c>
      <c r="E167" s="24">
        <f t="shared" si="9"/>
        <v>16</v>
      </c>
      <c r="F167" s="24">
        <f t="shared" si="9"/>
        <v>65</v>
      </c>
      <c r="G167" s="24">
        <f t="shared" si="9"/>
        <v>31055</v>
      </c>
    </row>
    <row r="169" spans="1:7" ht="15.75">
      <c r="A169" s="4" t="s">
        <v>72</v>
      </c>
      <c r="B169" s="1"/>
      <c r="C169" s="1"/>
      <c r="D169" s="1"/>
      <c r="E169" s="1"/>
      <c r="F169" s="1"/>
      <c r="G169" s="1"/>
    </row>
    <row r="170" spans="1:7" ht="45">
      <c r="A170" s="10" t="s">
        <v>1</v>
      </c>
      <c r="B170" s="5" t="s">
        <v>2</v>
      </c>
      <c r="C170" s="5" t="s">
        <v>3</v>
      </c>
      <c r="D170" s="5" t="s">
        <v>4</v>
      </c>
      <c r="E170" s="5" t="s">
        <v>5</v>
      </c>
      <c r="F170" s="7" t="s">
        <v>73</v>
      </c>
      <c r="G170" s="7" t="s">
        <v>0</v>
      </c>
    </row>
    <row r="171" spans="1:7" ht="15.75">
      <c r="A171" s="11" t="s">
        <v>6</v>
      </c>
      <c r="B171" s="9">
        <v>56</v>
      </c>
      <c r="C171" s="9">
        <v>87</v>
      </c>
      <c r="D171" s="9">
        <v>315</v>
      </c>
      <c r="E171" s="9" t="s">
        <v>35</v>
      </c>
      <c r="F171" s="9" t="s">
        <v>35</v>
      </c>
      <c r="G171" s="9">
        <f>SUM(B171:F171)</f>
        <v>458</v>
      </c>
    </row>
    <row r="172" spans="1:7" ht="15.75" customHeight="1">
      <c r="A172" s="3" t="s">
        <v>7</v>
      </c>
      <c r="B172" s="2">
        <v>17</v>
      </c>
      <c r="C172" s="2" t="s">
        <v>35</v>
      </c>
      <c r="D172" s="2">
        <v>1</v>
      </c>
      <c r="E172" s="2">
        <v>2</v>
      </c>
      <c r="F172" s="2" t="s">
        <v>35</v>
      </c>
      <c r="G172" s="2">
        <f aca="true" t="shared" si="10" ref="G172:G190">SUM(B172:F172)</f>
        <v>20</v>
      </c>
    </row>
    <row r="173" spans="1:7" ht="15.75">
      <c r="A173" s="3" t="s">
        <v>8</v>
      </c>
      <c r="B173" s="2">
        <v>1113</v>
      </c>
      <c r="C173" s="2">
        <v>1912</v>
      </c>
      <c r="D173" s="2">
        <v>175</v>
      </c>
      <c r="E173" s="2" t="s">
        <v>35</v>
      </c>
      <c r="F173" s="2">
        <v>1</v>
      </c>
      <c r="G173" s="2">
        <f t="shared" si="10"/>
        <v>3201</v>
      </c>
    </row>
    <row r="174" spans="1:7" ht="15.75">
      <c r="A174" s="12" t="s">
        <v>9</v>
      </c>
      <c r="B174" s="22">
        <v>2</v>
      </c>
      <c r="C174" s="22">
        <v>7</v>
      </c>
      <c r="D174" s="22">
        <v>6</v>
      </c>
      <c r="E174" s="22" t="s">
        <v>35</v>
      </c>
      <c r="F174" s="22" t="s">
        <v>35</v>
      </c>
      <c r="G174" s="22">
        <f t="shared" si="10"/>
        <v>15</v>
      </c>
    </row>
    <row r="175" spans="1:7" ht="22.5">
      <c r="A175" s="12" t="s">
        <v>10</v>
      </c>
      <c r="B175" s="22">
        <v>28</v>
      </c>
      <c r="C175" s="22">
        <v>27</v>
      </c>
      <c r="D175" s="22">
        <v>9</v>
      </c>
      <c r="E175" s="23" t="s">
        <v>35</v>
      </c>
      <c r="F175" s="22" t="s">
        <v>35</v>
      </c>
      <c r="G175" s="22">
        <f t="shared" si="10"/>
        <v>64</v>
      </c>
    </row>
    <row r="176" spans="1:7" ht="15.75">
      <c r="A176" s="1" t="s">
        <v>11</v>
      </c>
      <c r="B176" s="22">
        <v>3622</v>
      </c>
      <c r="C176" s="22">
        <v>2726</v>
      </c>
      <c r="D176" s="22">
        <v>482</v>
      </c>
      <c r="E176" s="22" t="s">
        <v>35</v>
      </c>
      <c r="F176" s="22">
        <v>4</v>
      </c>
      <c r="G176" s="22">
        <f t="shared" si="10"/>
        <v>6834</v>
      </c>
    </row>
    <row r="177" spans="1:7" ht="15.75">
      <c r="A177" s="12" t="s">
        <v>12</v>
      </c>
      <c r="B177" s="22">
        <v>275</v>
      </c>
      <c r="C177" s="22">
        <v>407</v>
      </c>
      <c r="D177" s="22">
        <v>305</v>
      </c>
      <c r="E177" s="22" t="s">
        <v>35</v>
      </c>
      <c r="F177" s="22" t="s">
        <v>35</v>
      </c>
      <c r="G177" s="22">
        <f t="shared" si="10"/>
        <v>987</v>
      </c>
    </row>
    <row r="178" spans="1:7" ht="15.75">
      <c r="A178" s="1" t="s">
        <v>13</v>
      </c>
      <c r="B178" s="22">
        <v>871</v>
      </c>
      <c r="C178" s="22">
        <v>1410</v>
      </c>
      <c r="D178" s="22">
        <v>110</v>
      </c>
      <c r="E178" s="22" t="s">
        <v>35</v>
      </c>
      <c r="F178" s="22">
        <v>6</v>
      </c>
      <c r="G178" s="22">
        <f t="shared" si="10"/>
        <v>2397</v>
      </c>
    </row>
    <row r="179" spans="1:7" ht="15.75">
      <c r="A179" s="1" t="s">
        <v>14</v>
      </c>
      <c r="B179" s="22">
        <v>188</v>
      </c>
      <c r="C179" s="22">
        <v>695</v>
      </c>
      <c r="D179" s="22">
        <v>122</v>
      </c>
      <c r="E179" s="22">
        <v>1</v>
      </c>
      <c r="F179" s="22" t="s">
        <v>35</v>
      </c>
      <c r="G179" s="22">
        <f t="shared" si="10"/>
        <v>1006</v>
      </c>
    </row>
    <row r="180" spans="1:7" ht="15.75">
      <c r="A180" s="1" t="s">
        <v>15</v>
      </c>
      <c r="B180" s="22">
        <v>31</v>
      </c>
      <c r="C180" s="22">
        <v>73</v>
      </c>
      <c r="D180" s="22">
        <v>23</v>
      </c>
      <c r="E180" s="22">
        <v>6</v>
      </c>
      <c r="F180" s="22" t="s">
        <v>35</v>
      </c>
      <c r="G180" s="22">
        <f t="shared" si="10"/>
        <v>133</v>
      </c>
    </row>
    <row r="181" spans="1:7" ht="15.75">
      <c r="A181" s="1" t="s">
        <v>16</v>
      </c>
      <c r="B181" s="22">
        <v>1</v>
      </c>
      <c r="C181" s="22">
        <v>7</v>
      </c>
      <c r="D181" s="22">
        <v>5</v>
      </c>
      <c r="E181" s="22" t="s">
        <v>35</v>
      </c>
      <c r="F181" s="22" t="s">
        <v>35</v>
      </c>
      <c r="G181" s="22">
        <f t="shared" si="10"/>
        <v>13</v>
      </c>
    </row>
    <row r="182" spans="1:7" ht="15.75">
      <c r="A182" s="1" t="s">
        <v>17</v>
      </c>
      <c r="B182" s="22">
        <v>19</v>
      </c>
      <c r="C182" s="22">
        <v>46</v>
      </c>
      <c r="D182" s="22">
        <v>44</v>
      </c>
      <c r="E182" s="22" t="s">
        <v>35</v>
      </c>
      <c r="F182" s="22" t="s">
        <v>35</v>
      </c>
      <c r="G182" s="22">
        <f t="shared" si="10"/>
        <v>109</v>
      </c>
    </row>
    <row r="183" spans="1:7" ht="15.75">
      <c r="A183" s="12" t="s">
        <v>18</v>
      </c>
      <c r="B183" s="22">
        <v>168</v>
      </c>
      <c r="C183" s="22">
        <v>410</v>
      </c>
      <c r="D183" s="22">
        <v>134</v>
      </c>
      <c r="E183" s="22" t="s">
        <v>35</v>
      </c>
      <c r="F183" s="22" t="s">
        <v>35</v>
      </c>
      <c r="G183" s="22">
        <f t="shared" si="10"/>
        <v>712</v>
      </c>
    </row>
    <row r="184" spans="1:7" ht="15.75">
      <c r="A184" s="1" t="s">
        <v>19</v>
      </c>
      <c r="B184" s="22">
        <v>343</v>
      </c>
      <c r="C184" s="22">
        <v>149</v>
      </c>
      <c r="D184" s="22">
        <v>77</v>
      </c>
      <c r="E184" s="22">
        <v>7</v>
      </c>
      <c r="F184" s="22" t="s">
        <v>35</v>
      </c>
      <c r="G184" s="22">
        <f t="shared" si="10"/>
        <v>576</v>
      </c>
    </row>
    <row r="185" spans="1:7" ht="22.5">
      <c r="A185" s="12" t="s">
        <v>20</v>
      </c>
      <c r="B185" s="22">
        <v>1</v>
      </c>
      <c r="C185" s="22" t="s">
        <v>35</v>
      </c>
      <c r="D185" s="22">
        <v>1</v>
      </c>
      <c r="E185" s="22" t="s">
        <v>35</v>
      </c>
      <c r="F185" s="22" t="s">
        <v>35</v>
      </c>
      <c r="G185" s="22">
        <f t="shared" si="10"/>
        <v>2</v>
      </c>
    </row>
    <row r="186" spans="1:7" ht="15.75">
      <c r="A186" s="1" t="s">
        <v>21</v>
      </c>
      <c r="B186" s="22">
        <v>14</v>
      </c>
      <c r="C186" s="22">
        <v>93</v>
      </c>
      <c r="D186" s="22">
        <v>24</v>
      </c>
      <c r="E186" s="22" t="s">
        <v>35</v>
      </c>
      <c r="F186" s="22" t="s">
        <v>35</v>
      </c>
      <c r="G186" s="22">
        <f t="shared" si="10"/>
        <v>131</v>
      </c>
    </row>
    <row r="187" spans="1:7" ht="15.75">
      <c r="A187" s="1" t="s">
        <v>22</v>
      </c>
      <c r="B187" s="22">
        <v>44</v>
      </c>
      <c r="C187" s="22">
        <v>100</v>
      </c>
      <c r="D187" s="22">
        <v>132</v>
      </c>
      <c r="E187" s="22" t="s">
        <v>35</v>
      </c>
      <c r="F187" s="22" t="s">
        <v>35</v>
      </c>
      <c r="G187" s="22">
        <f t="shared" si="10"/>
        <v>276</v>
      </c>
    </row>
    <row r="188" spans="1:7" ht="15.75">
      <c r="A188" s="1" t="s">
        <v>23</v>
      </c>
      <c r="B188" s="22">
        <v>28</v>
      </c>
      <c r="C188" s="22">
        <v>65</v>
      </c>
      <c r="D188" s="22">
        <v>14</v>
      </c>
      <c r="E188" s="22">
        <v>5</v>
      </c>
      <c r="F188" s="22" t="s">
        <v>35</v>
      </c>
      <c r="G188" s="22">
        <f t="shared" si="10"/>
        <v>112</v>
      </c>
    </row>
    <row r="189" spans="1:7" ht="15.75">
      <c r="A189" s="1" t="s">
        <v>24</v>
      </c>
      <c r="B189" s="22">
        <v>20</v>
      </c>
      <c r="C189" s="22">
        <v>84</v>
      </c>
      <c r="D189" s="22">
        <v>24</v>
      </c>
      <c r="E189" s="22" t="s">
        <v>35</v>
      </c>
      <c r="F189" s="22">
        <v>1</v>
      </c>
      <c r="G189" s="22">
        <f t="shared" si="10"/>
        <v>129</v>
      </c>
    </row>
    <row r="190" spans="1:7" ht="15.75">
      <c r="A190" s="1" t="s">
        <v>27</v>
      </c>
      <c r="B190" s="22">
        <v>13956</v>
      </c>
      <c r="C190" s="22">
        <v>7</v>
      </c>
      <c r="D190" s="22">
        <v>835</v>
      </c>
      <c r="E190" s="22" t="s">
        <v>35</v>
      </c>
      <c r="F190" s="22" t="s">
        <v>35</v>
      </c>
      <c r="G190" s="22">
        <f t="shared" si="10"/>
        <v>14798</v>
      </c>
    </row>
    <row r="191" spans="1:7" ht="15.75">
      <c r="A191" s="13" t="s">
        <v>0</v>
      </c>
      <c r="B191" s="24">
        <f aca="true" t="shared" si="11" ref="B191:G191">SUM(B171:B190)</f>
        <v>20797</v>
      </c>
      <c r="C191" s="24">
        <f t="shared" si="11"/>
        <v>8305</v>
      </c>
      <c r="D191" s="24">
        <f t="shared" si="11"/>
        <v>2838</v>
      </c>
      <c r="E191" s="24">
        <f t="shared" si="11"/>
        <v>21</v>
      </c>
      <c r="F191" s="24">
        <f t="shared" si="11"/>
        <v>12</v>
      </c>
      <c r="G191" s="24">
        <f t="shared" si="11"/>
        <v>31973</v>
      </c>
    </row>
    <row r="193" spans="1:7" ht="15.75">
      <c r="A193" s="4" t="s">
        <v>71</v>
      </c>
      <c r="B193" s="1"/>
      <c r="C193" s="1"/>
      <c r="D193" s="1"/>
      <c r="E193" s="1"/>
      <c r="F193" s="1"/>
      <c r="G193" s="1"/>
    </row>
    <row r="194" spans="1:6" ht="33.75">
      <c r="A194" s="10" t="s">
        <v>1</v>
      </c>
      <c r="B194" s="5" t="s">
        <v>2</v>
      </c>
      <c r="C194" s="5" t="s">
        <v>3</v>
      </c>
      <c r="D194" s="5" t="s">
        <v>4</v>
      </c>
      <c r="E194" s="5" t="s">
        <v>5</v>
      </c>
      <c r="F194" s="7" t="s">
        <v>0</v>
      </c>
    </row>
    <row r="195" spans="1:6" ht="15.75">
      <c r="A195" s="11" t="s">
        <v>6</v>
      </c>
      <c r="B195" s="9">
        <v>57</v>
      </c>
      <c r="C195" s="9">
        <v>92</v>
      </c>
      <c r="D195" s="9">
        <v>212</v>
      </c>
      <c r="E195" s="9" t="s">
        <v>35</v>
      </c>
      <c r="F195" s="9">
        <v>361</v>
      </c>
    </row>
    <row r="196" spans="1:6" ht="15.75">
      <c r="A196" s="3" t="s">
        <v>7</v>
      </c>
      <c r="B196" s="2">
        <v>17</v>
      </c>
      <c r="C196" s="2" t="s">
        <v>35</v>
      </c>
      <c r="D196" s="2">
        <v>1</v>
      </c>
      <c r="E196" s="2" t="s">
        <v>35</v>
      </c>
      <c r="F196" s="2">
        <v>18</v>
      </c>
    </row>
    <row r="197" spans="1:6" ht="15.75">
      <c r="A197" s="3" t="s">
        <v>8</v>
      </c>
      <c r="B197" s="2">
        <v>1231</v>
      </c>
      <c r="C197" s="2">
        <v>1991</v>
      </c>
      <c r="D197" s="2">
        <v>179</v>
      </c>
      <c r="E197" s="2" t="s">
        <v>35</v>
      </c>
      <c r="F197" s="2">
        <v>3401</v>
      </c>
    </row>
    <row r="198" spans="1:6" ht="15.75">
      <c r="A198" s="12" t="s">
        <v>9</v>
      </c>
      <c r="B198" s="22">
        <v>2</v>
      </c>
      <c r="C198" s="22">
        <v>7</v>
      </c>
      <c r="D198" s="22">
        <v>6</v>
      </c>
      <c r="E198" s="22" t="s">
        <v>35</v>
      </c>
      <c r="F198" s="22">
        <v>15</v>
      </c>
    </row>
    <row r="199" spans="1:6" ht="22.5">
      <c r="A199" s="12" t="s">
        <v>10</v>
      </c>
      <c r="B199" s="22">
        <v>28</v>
      </c>
      <c r="C199" s="22">
        <v>26</v>
      </c>
      <c r="D199" s="22">
        <v>12</v>
      </c>
      <c r="E199" s="23" t="s">
        <v>35</v>
      </c>
      <c r="F199" s="22">
        <v>66</v>
      </c>
    </row>
    <row r="200" spans="1:6" ht="15.75">
      <c r="A200" s="1" t="s">
        <v>11</v>
      </c>
      <c r="B200" s="22">
        <v>4087</v>
      </c>
      <c r="C200" s="22">
        <v>2690</v>
      </c>
      <c r="D200" s="22">
        <v>529</v>
      </c>
      <c r="E200" s="22" t="s">
        <v>35</v>
      </c>
      <c r="F200" s="22">
        <v>7306</v>
      </c>
    </row>
    <row r="201" spans="1:6" ht="15.75">
      <c r="A201" s="12" t="s">
        <v>12</v>
      </c>
      <c r="B201" s="22">
        <v>291</v>
      </c>
      <c r="C201" s="22">
        <v>405</v>
      </c>
      <c r="D201" s="22">
        <v>304</v>
      </c>
      <c r="E201" s="22" t="s">
        <v>35</v>
      </c>
      <c r="F201" s="22">
        <v>1000</v>
      </c>
    </row>
    <row r="202" spans="1:6" ht="15.75">
      <c r="A202" s="1" t="s">
        <v>13</v>
      </c>
      <c r="B202" s="22">
        <v>965</v>
      </c>
      <c r="C202" s="22">
        <v>1448</v>
      </c>
      <c r="D202" s="22">
        <v>105</v>
      </c>
      <c r="E202" s="22" t="s">
        <v>35</v>
      </c>
      <c r="F202" s="22">
        <v>2518</v>
      </c>
    </row>
    <row r="203" spans="1:6" ht="15.75">
      <c r="A203" s="1" t="s">
        <v>14</v>
      </c>
      <c r="B203" s="22">
        <v>200</v>
      </c>
      <c r="C203" s="22">
        <v>690</v>
      </c>
      <c r="D203" s="22">
        <v>126</v>
      </c>
      <c r="E203" s="22" t="s">
        <v>35</v>
      </c>
      <c r="F203" s="22">
        <v>1016</v>
      </c>
    </row>
    <row r="204" spans="1:6" ht="15.75">
      <c r="A204" s="1" t="s">
        <v>15</v>
      </c>
      <c r="B204" s="22">
        <v>31</v>
      </c>
      <c r="C204" s="22">
        <v>70</v>
      </c>
      <c r="D204" s="22">
        <v>24</v>
      </c>
      <c r="E204" s="22">
        <v>6</v>
      </c>
      <c r="F204" s="22">
        <v>131</v>
      </c>
    </row>
    <row r="205" spans="1:6" ht="15.75">
      <c r="A205" s="1" t="s">
        <v>16</v>
      </c>
      <c r="B205" s="22">
        <v>1</v>
      </c>
      <c r="C205" s="22">
        <v>7</v>
      </c>
      <c r="D205" s="22">
        <v>5</v>
      </c>
      <c r="E205" s="22" t="s">
        <v>35</v>
      </c>
      <c r="F205" s="22">
        <v>13</v>
      </c>
    </row>
    <row r="206" spans="1:6" ht="15.75">
      <c r="A206" s="1" t="s">
        <v>17</v>
      </c>
      <c r="B206" s="22">
        <v>22</v>
      </c>
      <c r="C206" s="22">
        <v>48</v>
      </c>
      <c r="D206" s="22">
        <v>45</v>
      </c>
      <c r="E206" s="22" t="s">
        <v>35</v>
      </c>
      <c r="F206" s="22">
        <v>115</v>
      </c>
    </row>
    <row r="207" spans="1:6" ht="15.75">
      <c r="A207" s="12" t="s">
        <v>18</v>
      </c>
      <c r="B207" s="22">
        <v>187</v>
      </c>
      <c r="C207" s="22">
        <v>395</v>
      </c>
      <c r="D207" s="22">
        <v>136</v>
      </c>
      <c r="E207" s="22" t="s">
        <v>35</v>
      </c>
      <c r="F207" s="22">
        <v>718</v>
      </c>
    </row>
    <row r="208" spans="1:6" ht="15.75">
      <c r="A208" s="1" t="s">
        <v>19</v>
      </c>
      <c r="B208" s="22">
        <v>370</v>
      </c>
      <c r="C208" s="22">
        <v>151</v>
      </c>
      <c r="D208" s="22">
        <v>82</v>
      </c>
      <c r="E208" s="22">
        <v>7</v>
      </c>
      <c r="F208" s="22">
        <v>610</v>
      </c>
    </row>
    <row r="209" spans="1:6" ht="22.5">
      <c r="A209" s="12" t="s">
        <v>20</v>
      </c>
      <c r="B209" s="22">
        <v>1</v>
      </c>
      <c r="C209" s="22" t="s">
        <v>35</v>
      </c>
      <c r="D209" s="22">
        <v>1</v>
      </c>
      <c r="E209" s="22" t="s">
        <v>35</v>
      </c>
      <c r="F209" s="22">
        <v>2</v>
      </c>
    </row>
    <row r="210" spans="1:6" ht="15.75">
      <c r="A210" s="1" t="s">
        <v>21</v>
      </c>
      <c r="B210" s="22">
        <v>15</v>
      </c>
      <c r="C210" s="22">
        <v>94</v>
      </c>
      <c r="D210" s="22">
        <v>23</v>
      </c>
      <c r="E210" s="22" t="s">
        <v>35</v>
      </c>
      <c r="F210" s="22">
        <v>132</v>
      </c>
    </row>
    <row r="211" spans="1:6" ht="15.75">
      <c r="A211" s="1" t="s">
        <v>22</v>
      </c>
      <c r="B211" s="22">
        <v>44</v>
      </c>
      <c r="C211" s="22">
        <v>99</v>
      </c>
      <c r="D211" s="22">
        <v>129</v>
      </c>
      <c r="E211" s="22" t="s">
        <v>35</v>
      </c>
      <c r="F211" s="22">
        <v>272</v>
      </c>
    </row>
    <row r="212" spans="1:6" ht="15.75">
      <c r="A212" s="1" t="s">
        <v>23</v>
      </c>
      <c r="B212" s="22">
        <v>29</v>
      </c>
      <c r="C212" s="22">
        <v>71</v>
      </c>
      <c r="D212" s="22">
        <v>14</v>
      </c>
      <c r="E212" s="22" t="s">
        <v>35</v>
      </c>
      <c r="F212" s="22">
        <v>114</v>
      </c>
    </row>
    <row r="213" spans="1:6" ht="15.75">
      <c r="A213" s="1" t="s">
        <v>24</v>
      </c>
      <c r="B213" s="22">
        <v>24</v>
      </c>
      <c r="C213" s="22">
        <v>84</v>
      </c>
      <c r="D213" s="22">
        <v>26</v>
      </c>
      <c r="E213" s="22" t="s">
        <v>35</v>
      </c>
      <c r="F213" s="22">
        <v>134</v>
      </c>
    </row>
    <row r="214" spans="1:6" ht="15.75">
      <c r="A214" s="1" t="s">
        <v>27</v>
      </c>
      <c r="B214" s="22">
        <v>13520</v>
      </c>
      <c r="C214" s="22">
        <v>6</v>
      </c>
      <c r="D214" s="22">
        <v>797</v>
      </c>
      <c r="E214" s="22" t="s">
        <v>35</v>
      </c>
      <c r="F214" s="22">
        <v>14323</v>
      </c>
    </row>
    <row r="215" spans="1:6" ht="15.75">
      <c r="A215" s="13" t="s">
        <v>0</v>
      </c>
      <c r="B215" s="24">
        <f>SUM(B195:B214)</f>
        <v>21122</v>
      </c>
      <c r="C215" s="24">
        <f>SUM(C195:C214)</f>
        <v>8374</v>
      </c>
      <c r="D215" s="24">
        <f>SUM(D195:D214)</f>
        <v>2756</v>
      </c>
      <c r="E215" s="24">
        <f>SUM(E195:E214)</f>
        <v>13</v>
      </c>
      <c r="F215" s="24">
        <f>SUM(F195:F214)</f>
        <v>32265</v>
      </c>
    </row>
    <row r="217" spans="1:6" ht="15.75">
      <c r="A217" s="4" t="s">
        <v>70</v>
      </c>
      <c r="B217" s="1"/>
      <c r="C217" s="1"/>
      <c r="D217" s="1"/>
      <c r="E217" s="1"/>
      <c r="F217" s="1"/>
    </row>
    <row r="218" spans="1:6" ht="33.75">
      <c r="A218" s="10" t="s">
        <v>1</v>
      </c>
      <c r="B218" s="5" t="s">
        <v>2</v>
      </c>
      <c r="C218" s="5" t="s">
        <v>3</v>
      </c>
      <c r="D218" s="5" t="s">
        <v>4</v>
      </c>
      <c r="E218" s="5" t="s">
        <v>5</v>
      </c>
      <c r="F218" s="7" t="s">
        <v>0</v>
      </c>
    </row>
    <row r="219" spans="1:6" ht="15.75">
      <c r="A219" s="11" t="s">
        <v>6</v>
      </c>
      <c r="B219" s="9">
        <v>58</v>
      </c>
      <c r="C219" s="9">
        <v>95</v>
      </c>
      <c r="D219" s="9">
        <v>81</v>
      </c>
      <c r="E219" s="9" t="s">
        <v>35</v>
      </c>
      <c r="F219" s="9">
        <v>234</v>
      </c>
    </row>
    <row r="220" spans="1:6" ht="15.75">
      <c r="A220" s="3" t="s">
        <v>7</v>
      </c>
      <c r="B220" s="2">
        <v>17</v>
      </c>
      <c r="C220" s="2" t="s">
        <v>35</v>
      </c>
      <c r="D220" s="2">
        <v>1</v>
      </c>
      <c r="E220" s="2" t="s">
        <v>35</v>
      </c>
      <c r="F220" s="2">
        <v>18</v>
      </c>
    </row>
    <row r="221" spans="1:6" ht="15.75">
      <c r="A221" s="3" t="s">
        <v>8</v>
      </c>
      <c r="B221" s="2">
        <v>1305</v>
      </c>
      <c r="C221" s="2">
        <v>1916</v>
      </c>
      <c r="D221" s="2">
        <v>189</v>
      </c>
      <c r="E221" s="2" t="s">
        <v>35</v>
      </c>
      <c r="F221" s="2">
        <v>3410</v>
      </c>
    </row>
    <row r="222" spans="1:6" ht="15.75">
      <c r="A222" s="12" t="s">
        <v>9</v>
      </c>
      <c r="B222" s="22">
        <v>2</v>
      </c>
      <c r="C222" s="22">
        <v>7</v>
      </c>
      <c r="D222" s="22">
        <v>7</v>
      </c>
      <c r="E222" s="22" t="s">
        <v>35</v>
      </c>
      <c r="F222" s="22">
        <v>16</v>
      </c>
    </row>
    <row r="223" spans="1:6" ht="22.5">
      <c r="A223" s="12" t="s">
        <v>10</v>
      </c>
      <c r="B223" s="22">
        <v>28</v>
      </c>
      <c r="C223" s="22">
        <v>22</v>
      </c>
      <c r="D223" s="22">
        <v>13</v>
      </c>
      <c r="E223" s="23" t="s">
        <v>35</v>
      </c>
      <c r="F223" s="22">
        <v>63</v>
      </c>
    </row>
    <row r="224" spans="1:6" ht="15.75">
      <c r="A224" s="1" t="s">
        <v>11</v>
      </c>
      <c r="B224" s="22">
        <v>4409</v>
      </c>
      <c r="C224" s="22">
        <v>2606</v>
      </c>
      <c r="D224" s="22">
        <v>589</v>
      </c>
      <c r="E224" s="22" t="s">
        <v>35</v>
      </c>
      <c r="F224" s="22">
        <v>7604</v>
      </c>
    </row>
    <row r="225" spans="1:6" ht="15.75">
      <c r="A225" s="12" t="s">
        <v>12</v>
      </c>
      <c r="B225" s="22">
        <v>312</v>
      </c>
      <c r="C225" s="22">
        <v>390</v>
      </c>
      <c r="D225" s="22">
        <v>313</v>
      </c>
      <c r="E225" s="22" t="s">
        <v>35</v>
      </c>
      <c r="F225" s="22">
        <v>1015</v>
      </c>
    </row>
    <row r="226" spans="1:6" ht="15.75">
      <c r="A226" s="1" t="s">
        <v>13</v>
      </c>
      <c r="B226" s="22">
        <v>1048</v>
      </c>
      <c r="C226" s="22">
        <v>1429</v>
      </c>
      <c r="D226" s="22">
        <v>114</v>
      </c>
      <c r="E226" s="22" t="s">
        <v>35</v>
      </c>
      <c r="F226" s="22">
        <v>2591</v>
      </c>
    </row>
    <row r="227" spans="1:6" ht="15.75">
      <c r="A227" s="1" t="s">
        <v>14</v>
      </c>
      <c r="B227" s="22">
        <v>208</v>
      </c>
      <c r="C227" s="22">
        <v>664</v>
      </c>
      <c r="D227" s="22">
        <v>134</v>
      </c>
      <c r="E227" s="22">
        <v>6</v>
      </c>
      <c r="F227" s="22">
        <v>1012</v>
      </c>
    </row>
    <row r="228" spans="1:6" ht="15.75">
      <c r="A228" s="1" t="s">
        <v>15</v>
      </c>
      <c r="B228" s="22">
        <v>33</v>
      </c>
      <c r="C228" s="22">
        <v>70</v>
      </c>
      <c r="D228" s="22">
        <v>22</v>
      </c>
      <c r="E228" s="22">
        <v>8</v>
      </c>
      <c r="F228" s="22">
        <v>133</v>
      </c>
    </row>
    <row r="229" spans="1:6" ht="15.75">
      <c r="A229" s="1" t="s">
        <v>16</v>
      </c>
      <c r="B229" s="22">
        <v>1</v>
      </c>
      <c r="C229" s="22">
        <v>8</v>
      </c>
      <c r="D229" s="22">
        <v>6</v>
      </c>
      <c r="E229" s="22" t="s">
        <v>35</v>
      </c>
      <c r="F229" s="22">
        <v>15</v>
      </c>
    </row>
    <row r="230" spans="1:6" ht="15.75">
      <c r="A230" s="1" t="s">
        <v>17</v>
      </c>
      <c r="B230" s="22">
        <v>25</v>
      </c>
      <c r="C230" s="22">
        <v>47</v>
      </c>
      <c r="D230" s="22">
        <v>43</v>
      </c>
      <c r="E230" s="22" t="s">
        <v>35</v>
      </c>
      <c r="F230" s="22">
        <v>115</v>
      </c>
    </row>
    <row r="231" spans="1:6" ht="15.75">
      <c r="A231" s="12" t="s">
        <v>18</v>
      </c>
      <c r="B231" s="22">
        <v>208</v>
      </c>
      <c r="C231" s="22">
        <v>382</v>
      </c>
      <c r="D231" s="22">
        <v>136</v>
      </c>
      <c r="E231" s="22">
        <v>5</v>
      </c>
      <c r="F231" s="22">
        <v>731</v>
      </c>
    </row>
    <row r="232" spans="1:6" ht="15.75">
      <c r="A232" s="1" t="s">
        <v>19</v>
      </c>
      <c r="B232" s="22">
        <v>382</v>
      </c>
      <c r="C232" s="22">
        <v>152</v>
      </c>
      <c r="D232" s="22">
        <v>89</v>
      </c>
      <c r="E232" s="22">
        <v>6</v>
      </c>
      <c r="F232" s="22">
        <v>629</v>
      </c>
    </row>
    <row r="233" spans="1:6" ht="22.5">
      <c r="A233" s="12" t="s">
        <v>20</v>
      </c>
      <c r="B233" s="22">
        <v>1</v>
      </c>
      <c r="C233" s="22" t="s">
        <v>35</v>
      </c>
      <c r="D233" s="22">
        <v>1</v>
      </c>
      <c r="E233" s="22" t="s">
        <v>35</v>
      </c>
      <c r="F233" s="22">
        <v>2</v>
      </c>
    </row>
    <row r="234" spans="1:6" ht="15.75">
      <c r="A234" s="1" t="s">
        <v>21</v>
      </c>
      <c r="B234" s="22">
        <v>15</v>
      </c>
      <c r="C234" s="22">
        <v>93</v>
      </c>
      <c r="D234" s="22">
        <v>23</v>
      </c>
      <c r="E234" s="22" t="s">
        <v>35</v>
      </c>
      <c r="F234" s="22">
        <v>131</v>
      </c>
    </row>
    <row r="235" spans="1:6" ht="15.75">
      <c r="A235" s="1" t="s">
        <v>22</v>
      </c>
      <c r="B235" s="22">
        <v>47</v>
      </c>
      <c r="C235" s="22">
        <v>98</v>
      </c>
      <c r="D235" s="22">
        <v>128</v>
      </c>
      <c r="E235" s="22" t="s">
        <v>35</v>
      </c>
      <c r="F235" s="22">
        <v>273</v>
      </c>
    </row>
    <row r="236" spans="1:6" ht="15.75">
      <c r="A236" s="1" t="s">
        <v>23</v>
      </c>
      <c r="B236" s="22">
        <v>33</v>
      </c>
      <c r="C236" s="22">
        <v>74</v>
      </c>
      <c r="D236" s="22">
        <v>15</v>
      </c>
      <c r="E236" s="22" t="s">
        <v>35</v>
      </c>
      <c r="F236" s="22">
        <v>122</v>
      </c>
    </row>
    <row r="237" spans="1:6" ht="15.75">
      <c r="A237" s="1" t="s">
        <v>24</v>
      </c>
      <c r="B237" s="22">
        <v>24</v>
      </c>
      <c r="C237" s="22">
        <v>78</v>
      </c>
      <c r="D237" s="22">
        <v>29</v>
      </c>
      <c r="E237" s="22" t="s">
        <v>35</v>
      </c>
      <c r="F237" s="22">
        <v>131</v>
      </c>
    </row>
    <row r="238" spans="1:6" ht="15.75">
      <c r="A238" s="1" t="s">
        <v>27</v>
      </c>
      <c r="B238" s="22">
        <v>13194</v>
      </c>
      <c r="C238" s="22">
        <v>6</v>
      </c>
      <c r="D238" s="22">
        <v>739</v>
      </c>
      <c r="E238" s="22" t="s">
        <v>35</v>
      </c>
      <c r="F238" s="22">
        <v>13939</v>
      </c>
    </row>
    <row r="239" spans="1:6" ht="15.75">
      <c r="A239" s="13" t="s">
        <v>0</v>
      </c>
      <c r="B239" s="24">
        <f>SUM(B219:B238)</f>
        <v>21350</v>
      </c>
      <c r="C239" s="24">
        <f>SUM(C219:C238)</f>
        <v>8137</v>
      </c>
      <c r="D239" s="24">
        <f>SUM(D219:D238)</f>
        <v>2672</v>
      </c>
      <c r="E239" s="24">
        <f>SUM(E219:E238)</f>
        <v>25</v>
      </c>
      <c r="F239" s="24">
        <f>SUM(F219:F238)</f>
        <v>32184</v>
      </c>
    </row>
    <row r="241" spans="1:6" ht="15.75">
      <c r="A241" s="4" t="s">
        <v>69</v>
      </c>
      <c r="B241" s="1"/>
      <c r="C241" s="1"/>
      <c r="D241" s="1"/>
      <c r="E241" s="1"/>
      <c r="F241" s="1"/>
    </row>
    <row r="242" spans="1:6" ht="33.75">
      <c r="A242" s="10" t="s">
        <v>1</v>
      </c>
      <c r="B242" s="5" t="s">
        <v>2</v>
      </c>
      <c r="C242" s="5" t="s">
        <v>3</v>
      </c>
      <c r="D242" s="5" t="s">
        <v>4</v>
      </c>
      <c r="E242" s="5" t="s">
        <v>5</v>
      </c>
      <c r="F242" s="7" t="s">
        <v>0</v>
      </c>
    </row>
    <row r="243" spans="1:6" ht="15.75">
      <c r="A243" s="11" t="s">
        <v>6</v>
      </c>
      <c r="B243" s="9">
        <v>60</v>
      </c>
      <c r="C243" s="9">
        <v>100</v>
      </c>
      <c r="D243" s="9">
        <v>35</v>
      </c>
      <c r="E243" s="9" t="s">
        <v>35</v>
      </c>
      <c r="F243" s="9">
        <v>195</v>
      </c>
    </row>
    <row r="244" spans="1:6" ht="15.75">
      <c r="A244" s="3" t="s">
        <v>7</v>
      </c>
      <c r="B244" s="2">
        <v>17</v>
      </c>
      <c r="C244" s="2" t="s">
        <v>35</v>
      </c>
      <c r="D244" s="2">
        <v>1</v>
      </c>
      <c r="E244" s="2">
        <v>5</v>
      </c>
      <c r="F244" s="2">
        <v>23</v>
      </c>
    </row>
    <row r="245" spans="1:6" ht="15.75">
      <c r="A245" s="3" t="s">
        <v>8</v>
      </c>
      <c r="B245" s="2">
        <v>1382</v>
      </c>
      <c r="C245" s="2">
        <v>1981</v>
      </c>
      <c r="D245" s="2">
        <v>198</v>
      </c>
      <c r="E245" s="2" t="s">
        <v>35</v>
      </c>
      <c r="F245" s="2">
        <v>3561</v>
      </c>
    </row>
    <row r="246" spans="1:6" ht="15.75">
      <c r="A246" s="12" t="s">
        <v>9</v>
      </c>
      <c r="B246" s="22">
        <v>2</v>
      </c>
      <c r="C246" s="22">
        <v>7</v>
      </c>
      <c r="D246" s="22">
        <v>6</v>
      </c>
      <c r="E246" s="22" t="s">
        <v>35</v>
      </c>
      <c r="F246" s="22">
        <v>15</v>
      </c>
    </row>
    <row r="247" spans="1:6" ht="22.5">
      <c r="A247" s="12" t="s">
        <v>10</v>
      </c>
      <c r="B247" s="22">
        <v>29</v>
      </c>
      <c r="C247" s="22">
        <v>21</v>
      </c>
      <c r="D247" s="22">
        <v>14</v>
      </c>
      <c r="E247" s="23" t="s">
        <v>35</v>
      </c>
      <c r="F247" s="22">
        <v>64</v>
      </c>
    </row>
    <row r="248" spans="1:6" ht="15.75">
      <c r="A248" s="1" t="s">
        <v>11</v>
      </c>
      <c r="B248" s="22">
        <v>4659</v>
      </c>
      <c r="C248" s="22">
        <v>2729</v>
      </c>
      <c r="D248" s="22">
        <v>670</v>
      </c>
      <c r="E248" s="22" t="s">
        <v>35</v>
      </c>
      <c r="F248" s="22">
        <v>8058</v>
      </c>
    </row>
    <row r="249" spans="1:6" ht="15.75">
      <c r="A249" s="12" t="s">
        <v>12</v>
      </c>
      <c r="B249" s="22">
        <v>327</v>
      </c>
      <c r="C249" s="22">
        <v>409</v>
      </c>
      <c r="D249" s="22">
        <v>317</v>
      </c>
      <c r="E249" s="22">
        <v>2</v>
      </c>
      <c r="F249" s="22">
        <v>1055</v>
      </c>
    </row>
    <row r="250" spans="1:6" ht="15.75">
      <c r="A250" s="1" t="s">
        <v>13</v>
      </c>
      <c r="B250" s="22">
        <v>1113</v>
      </c>
      <c r="C250" s="22">
        <v>1509</v>
      </c>
      <c r="D250" s="22">
        <v>127</v>
      </c>
      <c r="E250" s="22" t="s">
        <v>35</v>
      </c>
      <c r="F250" s="22">
        <v>2749</v>
      </c>
    </row>
    <row r="251" spans="1:6" ht="15.75">
      <c r="A251" s="1" t="s">
        <v>14</v>
      </c>
      <c r="B251" s="22">
        <v>215</v>
      </c>
      <c r="C251" s="22">
        <v>732</v>
      </c>
      <c r="D251" s="22">
        <v>148</v>
      </c>
      <c r="E251" s="22" t="s">
        <v>35</v>
      </c>
      <c r="F251" s="22">
        <v>1095</v>
      </c>
    </row>
    <row r="252" spans="1:6" ht="15.75">
      <c r="A252" s="1" t="s">
        <v>15</v>
      </c>
      <c r="B252" s="22">
        <v>34</v>
      </c>
      <c r="C252" s="22">
        <v>79</v>
      </c>
      <c r="D252" s="22">
        <v>23</v>
      </c>
      <c r="E252" s="22" t="s">
        <v>35</v>
      </c>
      <c r="F252" s="22">
        <v>136</v>
      </c>
    </row>
    <row r="253" spans="1:6" ht="15.75">
      <c r="A253" s="1" t="s">
        <v>16</v>
      </c>
      <c r="B253" s="22">
        <v>1</v>
      </c>
      <c r="C253" s="22">
        <v>9</v>
      </c>
      <c r="D253" s="22">
        <v>7</v>
      </c>
      <c r="E253" s="22" t="s">
        <v>35</v>
      </c>
      <c r="F253" s="22">
        <v>17</v>
      </c>
    </row>
    <row r="254" spans="1:6" ht="15.75">
      <c r="A254" s="1" t="s">
        <v>17</v>
      </c>
      <c r="B254" s="22">
        <v>27</v>
      </c>
      <c r="C254" s="22">
        <v>40</v>
      </c>
      <c r="D254" s="22">
        <v>45</v>
      </c>
      <c r="E254" s="22" t="s">
        <v>35</v>
      </c>
      <c r="F254" s="22">
        <v>112</v>
      </c>
    </row>
    <row r="255" spans="1:6" ht="15.75">
      <c r="A255" s="12" t="s">
        <v>18</v>
      </c>
      <c r="B255" s="22">
        <v>219</v>
      </c>
      <c r="C255" s="22">
        <v>398</v>
      </c>
      <c r="D255" s="22">
        <v>135</v>
      </c>
      <c r="E255" s="22">
        <v>10</v>
      </c>
      <c r="F255" s="22">
        <v>762</v>
      </c>
    </row>
    <row r="256" spans="1:6" ht="15.75">
      <c r="A256" s="1" t="s">
        <v>19</v>
      </c>
      <c r="B256" s="22">
        <v>399</v>
      </c>
      <c r="C256" s="22">
        <v>159</v>
      </c>
      <c r="D256" s="22">
        <v>97</v>
      </c>
      <c r="E256" s="22" t="s">
        <v>35</v>
      </c>
      <c r="F256" s="22">
        <v>655</v>
      </c>
    </row>
    <row r="257" spans="1:6" ht="22.5">
      <c r="A257" s="12" t="s">
        <v>20</v>
      </c>
      <c r="B257" s="22">
        <v>1</v>
      </c>
      <c r="C257" s="22" t="s">
        <v>35</v>
      </c>
      <c r="D257" s="22" t="s">
        <v>35</v>
      </c>
      <c r="E257" s="22" t="s">
        <v>35</v>
      </c>
      <c r="F257" s="22">
        <v>1</v>
      </c>
    </row>
    <row r="258" spans="1:6" ht="15.75">
      <c r="A258" s="1" t="s">
        <v>21</v>
      </c>
      <c r="B258" s="22">
        <v>16</v>
      </c>
      <c r="C258" s="22">
        <v>98</v>
      </c>
      <c r="D258" s="22">
        <v>26</v>
      </c>
      <c r="E258" s="22" t="s">
        <v>35</v>
      </c>
      <c r="F258" s="22">
        <v>140</v>
      </c>
    </row>
    <row r="259" spans="1:6" ht="15.75">
      <c r="A259" s="1" t="s">
        <v>22</v>
      </c>
      <c r="B259" s="22">
        <v>50</v>
      </c>
      <c r="C259" s="22">
        <v>100</v>
      </c>
      <c r="D259" s="22">
        <v>142</v>
      </c>
      <c r="E259" s="22" t="s">
        <v>35</v>
      </c>
      <c r="F259" s="22">
        <v>292</v>
      </c>
    </row>
    <row r="260" spans="1:6" ht="15.75">
      <c r="A260" s="1" t="s">
        <v>23</v>
      </c>
      <c r="B260" s="22">
        <v>38</v>
      </c>
      <c r="C260" s="22">
        <v>77</v>
      </c>
      <c r="D260" s="22">
        <v>15</v>
      </c>
      <c r="E260" s="22" t="s">
        <v>35</v>
      </c>
      <c r="F260" s="22">
        <v>130</v>
      </c>
    </row>
    <row r="261" spans="1:6" ht="15.75">
      <c r="A261" s="1" t="s">
        <v>24</v>
      </c>
      <c r="B261" s="22">
        <v>24</v>
      </c>
      <c r="C261" s="22">
        <v>104</v>
      </c>
      <c r="D261" s="22">
        <v>31</v>
      </c>
      <c r="E261" s="22" t="s">
        <v>35</v>
      </c>
      <c r="F261" s="22">
        <v>159</v>
      </c>
    </row>
    <row r="262" spans="1:6" ht="15.75">
      <c r="A262" s="1" t="s">
        <v>27</v>
      </c>
      <c r="B262" s="22">
        <v>12925</v>
      </c>
      <c r="C262" s="22">
        <v>6</v>
      </c>
      <c r="D262" s="22">
        <v>671</v>
      </c>
      <c r="E262" s="22" t="s">
        <v>35</v>
      </c>
      <c r="F262" s="22">
        <v>13602</v>
      </c>
    </row>
    <row r="263" spans="1:6" ht="15.75">
      <c r="A263" s="13" t="s">
        <v>0</v>
      </c>
      <c r="B263" s="24">
        <f>SUM(B243:B262)</f>
        <v>21538</v>
      </c>
      <c r="C263" s="24">
        <f>SUM(C243:C262)</f>
        <v>8558</v>
      </c>
      <c r="D263" s="24">
        <f>SUM(D243:D262)</f>
        <v>2708</v>
      </c>
      <c r="E263" s="24">
        <f>SUM(E243:E262)</f>
        <v>17</v>
      </c>
      <c r="F263" s="24">
        <f>SUM(F243:F262)</f>
        <v>32821</v>
      </c>
    </row>
    <row r="265" spans="1:6" ht="15.75">
      <c r="A265" s="4" t="s">
        <v>68</v>
      </c>
      <c r="B265" s="1"/>
      <c r="C265" s="1"/>
      <c r="D265" s="1"/>
      <c r="E265" s="1"/>
      <c r="F265" s="1"/>
    </row>
    <row r="266" spans="1:6" ht="33.75">
      <c r="A266" s="10" t="s">
        <v>1</v>
      </c>
      <c r="B266" s="5" t="s">
        <v>2</v>
      </c>
      <c r="C266" s="5" t="s">
        <v>3</v>
      </c>
      <c r="D266" s="5" t="s">
        <v>4</v>
      </c>
      <c r="E266" s="5" t="s">
        <v>5</v>
      </c>
      <c r="F266" s="7" t="s">
        <v>0</v>
      </c>
    </row>
    <row r="267" spans="1:6" ht="15.75">
      <c r="A267" s="11" t="s">
        <v>6</v>
      </c>
      <c r="B267" s="9">
        <v>60</v>
      </c>
      <c r="C267" s="9">
        <v>97</v>
      </c>
      <c r="D267" s="9">
        <v>7</v>
      </c>
      <c r="E267" s="9" t="s">
        <v>35</v>
      </c>
      <c r="F267" s="9">
        <v>164</v>
      </c>
    </row>
    <row r="268" spans="1:6" ht="15.75">
      <c r="A268" s="3" t="s">
        <v>7</v>
      </c>
      <c r="B268" s="2">
        <v>17</v>
      </c>
      <c r="C268" s="2" t="s">
        <v>35</v>
      </c>
      <c r="D268" s="2">
        <v>1</v>
      </c>
      <c r="E268" s="2" t="s">
        <v>35</v>
      </c>
      <c r="F268" s="2">
        <v>18</v>
      </c>
    </row>
    <row r="269" spans="1:6" ht="15.75">
      <c r="A269" s="3" t="s">
        <v>8</v>
      </c>
      <c r="B269" s="2">
        <v>1438</v>
      </c>
      <c r="C269" s="2">
        <v>1923</v>
      </c>
      <c r="D269" s="2">
        <v>198</v>
      </c>
      <c r="E269" s="2" t="s">
        <v>35</v>
      </c>
      <c r="F269" s="2">
        <v>3559</v>
      </c>
    </row>
    <row r="270" spans="1:6" ht="15.75">
      <c r="A270" s="12" t="s">
        <v>9</v>
      </c>
      <c r="B270" s="22">
        <v>2</v>
      </c>
      <c r="C270" s="22">
        <v>9</v>
      </c>
      <c r="D270" s="22">
        <v>6</v>
      </c>
      <c r="E270" s="22" t="s">
        <v>35</v>
      </c>
      <c r="F270" s="22">
        <v>17</v>
      </c>
    </row>
    <row r="271" spans="1:6" ht="22.5">
      <c r="A271" s="12" t="s">
        <v>10</v>
      </c>
      <c r="B271" s="22">
        <v>29</v>
      </c>
      <c r="C271" s="22">
        <v>20</v>
      </c>
      <c r="D271" s="22">
        <v>14</v>
      </c>
      <c r="E271" s="23" t="s">
        <v>35</v>
      </c>
      <c r="F271" s="22">
        <v>63</v>
      </c>
    </row>
    <row r="272" spans="1:6" ht="15.75">
      <c r="A272" s="1" t="s">
        <v>11</v>
      </c>
      <c r="B272" s="22">
        <v>4904</v>
      </c>
      <c r="C272" s="22">
        <v>2719</v>
      </c>
      <c r="D272" s="22">
        <v>706</v>
      </c>
      <c r="E272" s="22" t="s">
        <v>35</v>
      </c>
      <c r="F272" s="22">
        <v>8329</v>
      </c>
    </row>
    <row r="273" spans="1:6" ht="15.75">
      <c r="A273" s="12" t="s">
        <v>12</v>
      </c>
      <c r="B273" s="22">
        <v>339</v>
      </c>
      <c r="C273" s="22">
        <v>410</v>
      </c>
      <c r="D273" s="22">
        <v>323</v>
      </c>
      <c r="E273" s="22">
        <v>6</v>
      </c>
      <c r="F273" s="22">
        <v>1078</v>
      </c>
    </row>
    <row r="274" spans="1:6" ht="15.75">
      <c r="A274" s="1" t="s">
        <v>13</v>
      </c>
      <c r="B274" s="22">
        <v>1162</v>
      </c>
      <c r="C274" s="22">
        <v>1545</v>
      </c>
      <c r="D274" s="22">
        <v>131</v>
      </c>
      <c r="E274" s="22" t="s">
        <v>35</v>
      </c>
      <c r="F274" s="22">
        <v>2838</v>
      </c>
    </row>
    <row r="275" spans="1:6" ht="15.75">
      <c r="A275" s="1" t="s">
        <v>14</v>
      </c>
      <c r="B275" s="22">
        <v>221</v>
      </c>
      <c r="C275" s="22">
        <v>756</v>
      </c>
      <c r="D275" s="22">
        <v>150</v>
      </c>
      <c r="E275" s="22" t="s">
        <v>35</v>
      </c>
      <c r="F275" s="22">
        <v>1127</v>
      </c>
    </row>
    <row r="276" spans="1:6" ht="15.75">
      <c r="A276" s="1" t="s">
        <v>15</v>
      </c>
      <c r="B276" s="22">
        <v>35</v>
      </c>
      <c r="C276" s="22">
        <v>72</v>
      </c>
      <c r="D276" s="22">
        <v>23</v>
      </c>
      <c r="E276" s="22" t="s">
        <v>35</v>
      </c>
      <c r="F276" s="22">
        <v>130</v>
      </c>
    </row>
    <row r="277" spans="1:6" ht="15.75">
      <c r="A277" s="1" t="s">
        <v>16</v>
      </c>
      <c r="B277" s="22">
        <v>1</v>
      </c>
      <c r="C277" s="22">
        <v>9</v>
      </c>
      <c r="D277" s="22">
        <v>7</v>
      </c>
      <c r="E277" s="22" t="s">
        <v>35</v>
      </c>
      <c r="F277" s="22">
        <v>17</v>
      </c>
    </row>
    <row r="278" spans="1:6" ht="15.75">
      <c r="A278" s="1" t="s">
        <v>17</v>
      </c>
      <c r="B278" s="22">
        <v>27</v>
      </c>
      <c r="C278" s="22">
        <v>37</v>
      </c>
      <c r="D278" s="22">
        <v>42</v>
      </c>
      <c r="E278" s="22" t="s">
        <v>35</v>
      </c>
      <c r="F278" s="22">
        <v>106</v>
      </c>
    </row>
    <row r="279" spans="1:6" ht="15.75">
      <c r="A279" s="12" t="s">
        <v>18</v>
      </c>
      <c r="B279" s="22">
        <v>230</v>
      </c>
      <c r="C279" s="22">
        <v>385</v>
      </c>
      <c r="D279" s="22">
        <v>137</v>
      </c>
      <c r="E279" s="22" t="s">
        <v>35</v>
      </c>
      <c r="F279" s="22">
        <v>752</v>
      </c>
    </row>
    <row r="280" spans="1:6" ht="15.75">
      <c r="A280" s="1" t="s">
        <v>19</v>
      </c>
      <c r="B280" s="22">
        <v>411</v>
      </c>
      <c r="C280" s="22">
        <v>162</v>
      </c>
      <c r="D280" s="22">
        <v>93</v>
      </c>
      <c r="E280" s="22" t="s">
        <v>35</v>
      </c>
      <c r="F280" s="22">
        <v>666</v>
      </c>
    </row>
    <row r="281" spans="1:6" ht="22.5">
      <c r="A281" s="12" t="s">
        <v>20</v>
      </c>
      <c r="B281" s="22">
        <v>1</v>
      </c>
      <c r="C281" s="22" t="s">
        <v>35</v>
      </c>
      <c r="D281" s="22" t="s">
        <v>35</v>
      </c>
      <c r="E281" s="22" t="s">
        <v>35</v>
      </c>
      <c r="F281" s="22">
        <v>1</v>
      </c>
    </row>
    <row r="282" spans="1:6" ht="15.75">
      <c r="A282" s="1" t="s">
        <v>21</v>
      </c>
      <c r="B282" s="22">
        <v>16</v>
      </c>
      <c r="C282" s="22">
        <v>95</v>
      </c>
      <c r="D282" s="22">
        <v>25</v>
      </c>
      <c r="E282" s="22" t="s">
        <v>35</v>
      </c>
      <c r="F282" s="22">
        <v>136</v>
      </c>
    </row>
    <row r="283" spans="1:6" ht="15.75">
      <c r="A283" s="1" t="s">
        <v>22</v>
      </c>
      <c r="B283" s="22">
        <v>52</v>
      </c>
      <c r="C283" s="22">
        <v>101</v>
      </c>
      <c r="D283" s="22">
        <v>144</v>
      </c>
      <c r="E283" s="22" t="s">
        <v>35</v>
      </c>
      <c r="F283" s="22">
        <v>297</v>
      </c>
    </row>
    <row r="284" spans="1:6" ht="15.75">
      <c r="A284" s="1" t="s">
        <v>23</v>
      </c>
      <c r="B284" s="22">
        <v>42</v>
      </c>
      <c r="C284" s="22">
        <v>77</v>
      </c>
      <c r="D284" s="22">
        <v>16</v>
      </c>
      <c r="E284" s="22">
        <v>2</v>
      </c>
      <c r="F284" s="22">
        <v>137</v>
      </c>
    </row>
    <row r="285" spans="1:6" ht="15.75">
      <c r="A285" s="1" t="s">
        <v>24</v>
      </c>
      <c r="B285" s="22">
        <v>24</v>
      </c>
      <c r="C285" s="22">
        <v>108</v>
      </c>
      <c r="D285" s="22">
        <v>32</v>
      </c>
      <c r="E285" s="22" t="s">
        <v>35</v>
      </c>
      <c r="F285" s="22">
        <v>164</v>
      </c>
    </row>
    <row r="286" spans="1:6" ht="15.75">
      <c r="A286" s="1" t="s">
        <v>27</v>
      </c>
      <c r="B286" s="22">
        <v>12666</v>
      </c>
      <c r="C286" s="22">
        <v>6</v>
      </c>
      <c r="D286" s="22">
        <v>638</v>
      </c>
      <c r="E286" s="22" t="s">
        <v>35</v>
      </c>
      <c r="F286" s="22">
        <v>13310</v>
      </c>
    </row>
    <row r="287" spans="1:6" ht="15.75">
      <c r="A287" s="13" t="s">
        <v>0</v>
      </c>
      <c r="B287" s="24">
        <f>SUM(B267:B286)</f>
        <v>21677</v>
      </c>
      <c r="C287" s="24">
        <f>SUM(C267:C286)</f>
        <v>8531</v>
      </c>
      <c r="D287" s="24">
        <f>SUM(D267:D286)</f>
        <v>2693</v>
      </c>
      <c r="E287" s="24">
        <f>SUM(E267:E286)</f>
        <v>8</v>
      </c>
      <c r="F287" s="24">
        <f>SUM(F267:F286)</f>
        <v>32909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8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32.59765625" style="0" customWidth="1"/>
    <col min="5" max="5" width="10.09765625" style="0" customWidth="1"/>
    <col min="6" max="6" width="14.59765625" style="0" customWidth="1"/>
  </cols>
  <sheetData>
    <row r="1" spans="1:7" ht="15.75">
      <c r="A1" s="25" t="s">
        <v>115</v>
      </c>
      <c r="B1" s="1"/>
      <c r="C1" s="1"/>
      <c r="D1" s="1"/>
      <c r="E1" s="1"/>
      <c r="F1" s="1"/>
      <c r="G1" s="1"/>
    </row>
    <row r="2" spans="1:7" ht="45">
      <c r="A2" s="27" t="s">
        <v>1</v>
      </c>
      <c r="B2" s="28" t="s">
        <v>2</v>
      </c>
      <c r="C2" s="28" t="s">
        <v>3</v>
      </c>
      <c r="D2" s="28" t="s">
        <v>4</v>
      </c>
      <c r="E2" s="28" t="s">
        <v>82</v>
      </c>
      <c r="F2" s="29" t="s">
        <v>83</v>
      </c>
      <c r="G2" s="29" t="s">
        <v>0</v>
      </c>
    </row>
    <row r="3" spans="1:7" ht="15.75">
      <c r="A3" s="26" t="s">
        <v>84</v>
      </c>
      <c r="B3" s="2">
        <v>4</v>
      </c>
      <c r="C3" s="2">
        <v>35</v>
      </c>
      <c r="D3" s="2">
        <v>6</v>
      </c>
      <c r="E3" s="2" t="s">
        <v>35</v>
      </c>
      <c r="F3" s="2">
        <v>45</v>
      </c>
      <c r="G3" s="2">
        <f>SUM(B3:F3)</f>
        <v>90</v>
      </c>
    </row>
    <row r="4" spans="1:7" ht="15.75">
      <c r="A4" s="3" t="s">
        <v>85</v>
      </c>
      <c r="B4" s="2" t="s">
        <v>35</v>
      </c>
      <c r="C4" s="2">
        <v>1</v>
      </c>
      <c r="D4" s="2">
        <v>1</v>
      </c>
      <c r="E4" s="2" t="s">
        <v>35</v>
      </c>
      <c r="F4" s="2" t="s">
        <v>35</v>
      </c>
      <c r="G4" s="2">
        <f aca="true" t="shared" si="0" ref="G4:G16">SUM(B4:F4)</f>
        <v>2</v>
      </c>
    </row>
    <row r="5" spans="1:7" ht="15.75">
      <c r="A5" s="3" t="s">
        <v>86</v>
      </c>
      <c r="B5" s="2">
        <v>42</v>
      </c>
      <c r="C5" s="2">
        <v>748</v>
      </c>
      <c r="D5" s="2">
        <v>169</v>
      </c>
      <c r="E5" s="2" t="s">
        <v>35</v>
      </c>
      <c r="F5" s="2">
        <v>503</v>
      </c>
      <c r="G5" s="2">
        <f t="shared" si="0"/>
        <v>1462</v>
      </c>
    </row>
    <row r="6" spans="1:7" ht="15.75">
      <c r="A6" s="12" t="s">
        <v>87</v>
      </c>
      <c r="B6" s="22" t="s">
        <v>35</v>
      </c>
      <c r="C6" s="22">
        <v>7</v>
      </c>
      <c r="D6" s="22">
        <v>8</v>
      </c>
      <c r="E6" s="22" t="s">
        <v>35</v>
      </c>
      <c r="F6" s="22">
        <v>2</v>
      </c>
      <c r="G6" s="22">
        <f t="shared" si="0"/>
        <v>17</v>
      </c>
    </row>
    <row r="7" spans="1:7" ht="15.75">
      <c r="A7" s="12" t="s">
        <v>88</v>
      </c>
      <c r="B7" s="22">
        <v>2</v>
      </c>
      <c r="C7" s="22">
        <v>8</v>
      </c>
      <c r="D7" s="22">
        <v>9</v>
      </c>
      <c r="E7" s="23" t="s">
        <v>35</v>
      </c>
      <c r="F7" s="22" t="s">
        <v>35</v>
      </c>
      <c r="G7" s="22">
        <f t="shared" si="0"/>
        <v>19</v>
      </c>
    </row>
    <row r="8" spans="1:7" ht="15.75">
      <c r="A8" s="1" t="s">
        <v>89</v>
      </c>
      <c r="B8" s="22">
        <v>110</v>
      </c>
      <c r="C8" s="22">
        <v>1531</v>
      </c>
      <c r="D8" s="22">
        <v>589</v>
      </c>
      <c r="E8" s="22" t="s">
        <v>35</v>
      </c>
      <c r="F8" s="22">
        <v>685</v>
      </c>
      <c r="G8" s="22">
        <f t="shared" si="0"/>
        <v>2915</v>
      </c>
    </row>
    <row r="9" spans="1:7" ht="15.75">
      <c r="A9" s="12" t="s">
        <v>90</v>
      </c>
      <c r="B9" s="22">
        <v>25</v>
      </c>
      <c r="C9" s="22">
        <v>343</v>
      </c>
      <c r="D9" s="22">
        <v>382</v>
      </c>
      <c r="E9" s="22" t="s">
        <v>35</v>
      </c>
      <c r="F9" s="22">
        <v>63</v>
      </c>
      <c r="G9" s="22">
        <f t="shared" si="0"/>
        <v>813</v>
      </c>
    </row>
    <row r="10" spans="1:7" ht="15.75">
      <c r="A10" s="1" t="s">
        <v>91</v>
      </c>
      <c r="B10" s="22">
        <v>46</v>
      </c>
      <c r="C10" s="22">
        <v>844</v>
      </c>
      <c r="D10" s="22">
        <v>123</v>
      </c>
      <c r="E10" s="22" t="s">
        <v>35</v>
      </c>
      <c r="F10" s="22">
        <v>684</v>
      </c>
      <c r="G10" s="22">
        <f t="shared" si="0"/>
        <v>1697</v>
      </c>
    </row>
    <row r="11" spans="1:7" ht="15.75">
      <c r="A11" s="1" t="s">
        <v>92</v>
      </c>
      <c r="B11" s="22">
        <v>14</v>
      </c>
      <c r="C11" s="22">
        <v>401</v>
      </c>
      <c r="D11" s="22">
        <v>144</v>
      </c>
      <c r="E11" s="22">
        <v>8</v>
      </c>
      <c r="F11" s="22">
        <v>24</v>
      </c>
      <c r="G11" s="22">
        <f t="shared" si="0"/>
        <v>591</v>
      </c>
    </row>
    <row r="12" spans="1:7" ht="15.75">
      <c r="A12" s="1" t="s">
        <v>93</v>
      </c>
      <c r="B12" s="22">
        <v>7</v>
      </c>
      <c r="C12" s="22">
        <v>68</v>
      </c>
      <c r="D12" s="22">
        <v>51</v>
      </c>
      <c r="E12" s="22" t="s">
        <v>35</v>
      </c>
      <c r="F12" s="22">
        <v>6</v>
      </c>
      <c r="G12" s="22">
        <f t="shared" si="0"/>
        <v>132</v>
      </c>
    </row>
    <row r="13" spans="1:7" ht="15.75">
      <c r="A13" s="1" t="s">
        <v>94</v>
      </c>
      <c r="B13" s="22" t="s">
        <v>35</v>
      </c>
      <c r="C13" s="22">
        <v>8</v>
      </c>
      <c r="D13" s="22">
        <v>17</v>
      </c>
      <c r="E13" s="22" t="s">
        <v>35</v>
      </c>
      <c r="F13" s="22">
        <v>1</v>
      </c>
      <c r="G13" s="22">
        <f t="shared" si="0"/>
        <v>26</v>
      </c>
    </row>
    <row r="14" spans="1:7" ht="15.75">
      <c r="A14" s="1" t="s">
        <v>95</v>
      </c>
      <c r="B14" s="22">
        <v>2</v>
      </c>
      <c r="C14" s="22">
        <v>44</v>
      </c>
      <c r="D14" s="22">
        <v>70</v>
      </c>
      <c r="E14" s="22" t="s">
        <v>35</v>
      </c>
      <c r="F14" s="22">
        <v>13</v>
      </c>
      <c r="G14" s="22">
        <f t="shared" si="0"/>
        <v>129</v>
      </c>
    </row>
    <row r="15" spans="1:7" ht="15.75">
      <c r="A15" s="12" t="s">
        <v>96</v>
      </c>
      <c r="B15" s="22">
        <v>19</v>
      </c>
      <c r="C15" s="22">
        <v>304</v>
      </c>
      <c r="D15" s="22">
        <v>325</v>
      </c>
      <c r="E15" s="22" t="s">
        <v>35</v>
      </c>
      <c r="F15" s="22">
        <v>49</v>
      </c>
      <c r="G15" s="22">
        <f t="shared" si="0"/>
        <v>697</v>
      </c>
    </row>
    <row r="16" spans="1:7" ht="15.75">
      <c r="A16" s="1" t="s">
        <v>97</v>
      </c>
      <c r="B16" s="22">
        <v>9</v>
      </c>
      <c r="C16" s="22">
        <v>170</v>
      </c>
      <c r="D16" s="22">
        <v>95</v>
      </c>
      <c r="E16" s="22" t="s">
        <v>35</v>
      </c>
      <c r="F16" s="22">
        <v>82</v>
      </c>
      <c r="G16" s="22">
        <f t="shared" si="0"/>
        <v>356</v>
      </c>
    </row>
    <row r="17" spans="1:7" ht="15.75">
      <c r="A17" s="12" t="s">
        <v>98</v>
      </c>
      <c r="B17" s="22" t="s">
        <v>35</v>
      </c>
      <c r="C17" s="22" t="s">
        <v>35</v>
      </c>
      <c r="D17" s="22" t="s">
        <v>35</v>
      </c>
      <c r="E17" s="22" t="s">
        <v>35</v>
      </c>
      <c r="F17" s="22" t="s">
        <v>35</v>
      </c>
      <c r="G17" s="22" t="s">
        <v>35</v>
      </c>
    </row>
    <row r="18" spans="1:7" ht="15.75">
      <c r="A18" s="1" t="s">
        <v>99</v>
      </c>
      <c r="B18" s="22">
        <v>3</v>
      </c>
      <c r="C18" s="22">
        <v>77</v>
      </c>
      <c r="D18" s="22">
        <v>17</v>
      </c>
      <c r="E18" s="22" t="s">
        <v>35</v>
      </c>
      <c r="F18" s="22">
        <v>2</v>
      </c>
      <c r="G18" s="22">
        <f>SUM(B18:F18)</f>
        <v>99</v>
      </c>
    </row>
    <row r="19" spans="1:7" ht="15.75">
      <c r="A19" s="1" t="s">
        <v>100</v>
      </c>
      <c r="B19" s="22">
        <v>6</v>
      </c>
      <c r="C19" s="22">
        <v>51</v>
      </c>
      <c r="D19" s="22">
        <v>122</v>
      </c>
      <c r="E19" s="22" t="s">
        <v>35</v>
      </c>
      <c r="F19" s="22" t="s">
        <v>35</v>
      </c>
      <c r="G19" s="22">
        <f>SUM(B19:F19)</f>
        <v>179</v>
      </c>
    </row>
    <row r="20" spans="1:7" ht="15.75">
      <c r="A20" s="1" t="s">
        <v>101</v>
      </c>
      <c r="B20" s="22">
        <v>2</v>
      </c>
      <c r="C20" s="22">
        <v>30</v>
      </c>
      <c r="D20" s="22">
        <v>11</v>
      </c>
      <c r="E20" s="22" t="s">
        <v>35</v>
      </c>
      <c r="F20" s="22" t="s">
        <v>35</v>
      </c>
      <c r="G20" s="22">
        <f>SUM(B20:F20)</f>
        <v>43</v>
      </c>
    </row>
    <row r="21" spans="1:7" ht="15.75">
      <c r="A21" s="1" t="s">
        <v>102</v>
      </c>
      <c r="B21" s="22">
        <v>3</v>
      </c>
      <c r="C21" s="22">
        <v>76</v>
      </c>
      <c r="D21" s="22">
        <v>22</v>
      </c>
      <c r="E21" s="22" t="s">
        <v>35</v>
      </c>
      <c r="F21" s="22">
        <v>17</v>
      </c>
      <c r="G21" s="22">
        <f>SUM(B21:F21)</f>
        <v>118</v>
      </c>
    </row>
    <row r="22" spans="1:7" ht="15.75">
      <c r="A22" s="1" t="s">
        <v>105</v>
      </c>
      <c r="B22" s="22" t="s">
        <v>35</v>
      </c>
      <c r="C22" s="22" t="s">
        <v>35</v>
      </c>
      <c r="D22" s="22" t="s">
        <v>35</v>
      </c>
      <c r="E22" s="22" t="s">
        <v>35</v>
      </c>
      <c r="F22" s="22" t="s">
        <v>35</v>
      </c>
      <c r="G22" s="22" t="s">
        <v>35</v>
      </c>
    </row>
    <row r="23" spans="1:7" ht="15.75">
      <c r="A23" s="1" t="s">
        <v>103</v>
      </c>
      <c r="B23" s="22">
        <v>13190</v>
      </c>
      <c r="C23" s="22" t="s">
        <v>35</v>
      </c>
      <c r="D23" s="22">
        <v>278</v>
      </c>
      <c r="E23" s="22" t="s">
        <v>35</v>
      </c>
      <c r="F23" s="22" t="s">
        <v>35</v>
      </c>
      <c r="G23" s="22">
        <f>SUM(B23:F23)</f>
        <v>13468</v>
      </c>
    </row>
    <row r="24" spans="1:7" ht="15.75">
      <c r="A24" s="30" t="s">
        <v>0</v>
      </c>
      <c r="B24" s="31">
        <f>SUM(B3:B23)</f>
        <v>13484</v>
      </c>
      <c r="C24" s="31">
        <f>SUM(C3:C23)</f>
        <v>4746</v>
      </c>
      <c r="D24" s="31">
        <f>SUM(D3:D23)</f>
        <v>2439</v>
      </c>
      <c r="E24" s="31" t="s">
        <v>35</v>
      </c>
      <c r="F24" s="31">
        <f>SUM(F3:F23)</f>
        <v>2176</v>
      </c>
      <c r="G24" s="31">
        <f>SUM(G3:G23)</f>
        <v>22853</v>
      </c>
    </row>
    <row r="26" spans="1:7" ht="15.75">
      <c r="A26" s="25" t="s">
        <v>114</v>
      </c>
      <c r="B26" s="1"/>
      <c r="C26" s="1"/>
      <c r="D26" s="1"/>
      <c r="E26" s="1"/>
      <c r="F26" s="1"/>
      <c r="G26" s="1"/>
    </row>
    <row r="27" spans="1:7" ht="45">
      <c r="A27" s="27" t="s">
        <v>1</v>
      </c>
      <c r="B27" s="28" t="s">
        <v>2</v>
      </c>
      <c r="C27" s="28" t="s">
        <v>3</v>
      </c>
      <c r="D27" s="28" t="s">
        <v>4</v>
      </c>
      <c r="E27" s="28" t="s">
        <v>82</v>
      </c>
      <c r="F27" s="29" t="s">
        <v>83</v>
      </c>
      <c r="G27" s="29" t="s">
        <v>0</v>
      </c>
    </row>
    <row r="28" spans="1:7" ht="15.75">
      <c r="A28" s="26" t="s">
        <v>84</v>
      </c>
      <c r="B28" s="2">
        <v>4</v>
      </c>
      <c r="C28" s="2">
        <v>36</v>
      </c>
      <c r="D28" s="2">
        <v>11</v>
      </c>
      <c r="E28" s="2" t="s">
        <v>35</v>
      </c>
      <c r="F28" s="2">
        <v>48</v>
      </c>
      <c r="G28" s="2">
        <f>SUM(B28:F28)</f>
        <v>99</v>
      </c>
    </row>
    <row r="29" spans="1:7" ht="15.75">
      <c r="A29" s="3" t="s">
        <v>85</v>
      </c>
      <c r="B29" s="2" t="s">
        <v>35</v>
      </c>
      <c r="C29" s="2">
        <v>2</v>
      </c>
      <c r="D29" s="2">
        <v>1</v>
      </c>
      <c r="E29" s="2" t="s">
        <v>35</v>
      </c>
      <c r="F29" s="2" t="s">
        <v>35</v>
      </c>
      <c r="G29" s="2">
        <f aca="true" t="shared" si="1" ref="G29:G48">SUM(B29:F29)</f>
        <v>3</v>
      </c>
    </row>
    <row r="30" spans="1:7" ht="15.75">
      <c r="A30" s="3" t="s">
        <v>86</v>
      </c>
      <c r="B30" s="2">
        <v>50</v>
      </c>
      <c r="C30" s="2">
        <v>814</v>
      </c>
      <c r="D30" s="2">
        <v>175</v>
      </c>
      <c r="E30" s="2" t="s">
        <v>35</v>
      </c>
      <c r="F30" s="2">
        <v>484</v>
      </c>
      <c r="G30" s="2">
        <f t="shared" si="1"/>
        <v>1523</v>
      </c>
    </row>
    <row r="31" spans="1:7" ht="15.75">
      <c r="A31" s="12" t="s">
        <v>87</v>
      </c>
      <c r="B31" s="22" t="s">
        <v>35</v>
      </c>
      <c r="C31" s="22">
        <v>7</v>
      </c>
      <c r="D31" s="22">
        <v>8</v>
      </c>
      <c r="E31" s="22" t="s">
        <v>35</v>
      </c>
      <c r="F31" s="22">
        <v>1</v>
      </c>
      <c r="G31" s="22">
        <f t="shared" si="1"/>
        <v>16</v>
      </c>
    </row>
    <row r="32" spans="1:7" ht="15.75">
      <c r="A32" s="12" t="s">
        <v>88</v>
      </c>
      <c r="B32" s="22">
        <v>3</v>
      </c>
      <c r="C32" s="22">
        <v>11</v>
      </c>
      <c r="D32" s="22">
        <v>9</v>
      </c>
      <c r="E32" s="23" t="s">
        <v>35</v>
      </c>
      <c r="F32" s="22" t="s">
        <v>35</v>
      </c>
      <c r="G32" s="22">
        <f t="shared" si="1"/>
        <v>23</v>
      </c>
    </row>
    <row r="33" spans="1:7" ht="15.75">
      <c r="A33" s="1" t="s">
        <v>89</v>
      </c>
      <c r="B33" s="22">
        <v>145</v>
      </c>
      <c r="C33" s="22">
        <v>1607</v>
      </c>
      <c r="D33" s="22">
        <v>598</v>
      </c>
      <c r="E33" s="22" t="s">
        <v>35</v>
      </c>
      <c r="F33" s="22">
        <v>641</v>
      </c>
      <c r="G33" s="22">
        <f t="shared" si="1"/>
        <v>2991</v>
      </c>
    </row>
    <row r="34" spans="1:7" ht="15.75">
      <c r="A34" s="12" t="s">
        <v>90</v>
      </c>
      <c r="B34" s="22">
        <v>32</v>
      </c>
      <c r="C34" s="22">
        <v>358</v>
      </c>
      <c r="D34" s="22">
        <v>393</v>
      </c>
      <c r="E34" s="22" t="s">
        <v>35</v>
      </c>
      <c r="F34" s="22">
        <v>62</v>
      </c>
      <c r="G34" s="22">
        <f t="shared" si="1"/>
        <v>845</v>
      </c>
    </row>
    <row r="35" spans="1:7" ht="15.75">
      <c r="A35" s="1" t="s">
        <v>91</v>
      </c>
      <c r="B35" s="22">
        <v>55</v>
      </c>
      <c r="C35" s="22">
        <v>864</v>
      </c>
      <c r="D35" s="22">
        <v>124</v>
      </c>
      <c r="E35" s="22" t="s">
        <v>35</v>
      </c>
      <c r="F35" s="22">
        <v>659</v>
      </c>
      <c r="G35" s="22">
        <f t="shared" si="1"/>
        <v>1702</v>
      </c>
    </row>
    <row r="36" spans="1:7" ht="15.75">
      <c r="A36" s="1" t="s">
        <v>92</v>
      </c>
      <c r="B36" s="22">
        <v>15</v>
      </c>
      <c r="C36" s="22">
        <v>416</v>
      </c>
      <c r="D36" s="22">
        <v>150</v>
      </c>
      <c r="E36" s="22" t="s">
        <v>35</v>
      </c>
      <c r="F36" s="22">
        <v>23</v>
      </c>
      <c r="G36" s="22">
        <f t="shared" si="1"/>
        <v>604</v>
      </c>
    </row>
    <row r="37" spans="1:7" ht="15.75">
      <c r="A37" s="1" t="s">
        <v>93</v>
      </c>
      <c r="B37" s="22">
        <v>8</v>
      </c>
      <c r="C37" s="22">
        <v>71</v>
      </c>
      <c r="D37" s="22">
        <v>52</v>
      </c>
      <c r="E37" s="22" t="s">
        <v>35</v>
      </c>
      <c r="F37" s="22">
        <v>6</v>
      </c>
      <c r="G37" s="22">
        <f t="shared" si="1"/>
        <v>137</v>
      </c>
    </row>
    <row r="38" spans="1:7" ht="15.75">
      <c r="A38" s="1" t="s">
        <v>94</v>
      </c>
      <c r="B38" s="22" t="s">
        <v>35</v>
      </c>
      <c r="C38" s="22">
        <v>8</v>
      </c>
      <c r="D38" s="22">
        <v>17</v>
      </c>
      <c r="E38" s="22" t="s">
        <v>35</v>
      </c>
      <c r="F38" s="22">
        <v>1</v>
      </c>
      <c r="G38" s="22">
        <f t="shared" si="1"/>
        <v>26</v>
      </c>
    </row>
    <row r="39" spans="1:7" ht="15.75">
      <c r="A39" s="1" t="s">
        <v>95</v>
      </c>
      <c r="B39" s="22">
        <v>2</v>
      </c>
      <c r="C39" s="22">
        <v>46</v>
      </c>
      <c r="D39" s="22">
        <v>68</v>
      </c>
      <c r="E39" s="22" t="s">
        <v>35</v>
      </c>
      <c r="F39" s="22">
        <v>13</v>
      </c>
      <c r="G39" s="22">
        <f t="shared" si="1"/>
        <v>129</v>
      </c>
    </row>
    <row r="40" spans="1:7" ht="15.75">
      <c r="A40" s="12" t="s">
        <v>96</v>
      </c>
      <c r="B40" s="22">
        <v>22</v>
      </c>
      <c r="C40" s="22">
        <v>322</v>
      </c>
      <c r="D40" s="22">
        <v>324</v>
      </c>
      <c r="E40" s="22" t="s">
        <v>35</v>
      </c>
      <c r="F40" s="22">
        <v>49</v>
      </c>
      <c r="G40" s="22">
        <f t="shared" si="1"/>
        <v>717</v>
      </c>
    </row>
    <row r="41" spans="1:7" ht="15.75">
      <c r="A41" s="1" t="s">
        <v>97</v>
      </c>
      <c r="B41" s="22">
        <v>14</v>
      </c>
      <c r="C41" s="22">
        <v>177</v>
      </c>
      <c r="D41" s="22">
        <v>97</v>
      </c>
      <c r="E41" s="22" t="s">
        <v>35</v>
      </c>
      <c r="F41" s="22">
        <v>84</v>
      </c>
      <c r="G41" s="22">
        <f t="shared" si="1"/>
        <v>372</v>
      </c>
    </row>
    <row r="42" spans="1:7" ht="15.75">
      <c r="A42" s="12" t="s">
        <v>98</v>
      </c>
      <c r="B42" s="22" t="s">
        <v>35</v>
      </c>
      <c r="C42" s="22" t="s">
        <v>35</v>
      </c>
      <c r="D42" s="22" t="s">
        <v>35</v>
      </c>
      <c r="E42" s="22" t="s">
        <v>35</v>
      </c>
      <c r="F42" s="22" t="s">
        <v>35</v>
      </c>
      <c r="G42" s="22" t="s">
        <v>35</v>
      </c>
    </row>
    <row r="43" spans="1:7" ht="15.75">
      <c r="A43" s="1" t="s">
        <v>99</v>
      </c>
      <c r="B43" s="22">
        <v>3</v>
      </c>
      <c r="C43" s="22">
        <v>77</v>
      </c>
      <c r="D43" s="22">
        <v>38</v>
      </c>
      <c r="E43" s="22" t="s">
        <v>35</v>
      </c>
      <c r="F43" s="22">
        <v>2</v>
      </c>
      <c r="G43" s="22">
        <f t="shared" si="1"/>
        <v>120</v>
      </c>
    </row>
    <row r="44" spans="1:7" ht="15.75">
      <c r="A44" s="1" t="s">
        <v>100</v>
      </c>
      <c r="B44" s="22">
        <v>6</v>
      </c>
      <c r="C44" s="22">
        <v>55</v>
      </c>
      <c r="D44" s="22">
        <v>121</v>
      </c>
      <c r="E44" s="22" t="s">
        <v>35</v>
      </c>
      <c r="F44" s="22" t="s">
        <v>35</v>
      </c>
      <c r="G44" s="22">
        <f t="shared" si="1"/>
        <v>182</v>
      </c>
    </row>
    <row r="45" spans="1:7" ht="15.75">
      <c r="A45" s="1" t="s">
        <v>101</v>
      </c>
      <c r="B45" s="22">
        <v>2</v>
      </c>
      <c r="C45" s="22">
        <v>33</v>
      </c>
      <c r="D45" s="22">
        <v>11</v>
      </c>
      <c r="E45" s="22">
        <v>2</v>
      </c>
      <c r="F45" s="22" t="s">
        <v>35</v>
      </c>
      <c r="G45" s="22">
        <f t="shared" si="1"/>
        <v>48</v>
      </c>
    </row>
    <row r="46" spans="1:7" ht="15.75">
      <c r="A46" s="1" t="s">
        <v>102</v>
      </c>
      <c r="B46" s="22">
        <v>3</v>
      </c>
      <c r="C46" s="22">
        <v>77</v>
      </c>
      <c r="D46" s="22">
        <v>23</v>
      </c>
      <c r="E46" s="22">
        <v>9</v>
      </c>
      <c r="F46" s="22">
        <v>17</v>
      </c>
      <c r="G46" s="22">
        <f t="shared" si="1"/>
        <v>129</v>
      </c>
    </row>
    <row r="47" spans="1:7" ht="15.75">
      <c r="A47" s="1" t="s">
        <v>105</v>
      </c>
      <c r="B47" s="22" t="s">
        <v>35</v>
      </c>
      <c r="C47" s="22" t="s">
        <v>35</v>
      </c>
      <c r="D47" s="22" t="s">
        <v>35</v>
      </c>
      <c r="E47" s="22" t="s">
        <v>35</v>
      </c>
      <c r="F47" s="22" t="s">
        <v>35</v>
      </c>
      <c r="G47" s="22" t="s">
        <v>35</v>
      </c>
    </row>
    <row r="48" spans="1:7" ht="15.75">
      <c r="A48" s="1" t="s">
        <v>103</v>
      </c>
      <c r="B48" s="22">
        <v>13391</v>
      </c>
      <c r="C48" s="22" t="s">
        <v>35</v>
      </c>
      <c r="D48" s="22">
        <v>307</v>
      </c>
      <c r="E48" s="22" t="s">
        <v>35</v>
      </c>
      <c r="F48" s="22" t="s">
        <v>35</v>
      </c>
      <c r="G48" s="22">
        <f t="shared" si="1"/>
        <v>13698</v>
      </c>
    </row>
    <row r="49" spans="1:7" ht="15.75">
      <c r="A49" s="30" t="s">
        <v>0</v>
      </c>
      <c r="B49" s="31">
        <f>SUM(B28:B48)</f>
        <v>13755</v>
      </c>
      <c r="C49" s="31">
        <f>SUM(C28:C48)</f>
        <v>4981</v>
      </c>
      <c r="D49" s="31">
        <f>SUM(D28:D48)</f>
        <v>2527</v>
      </c>
      <c r="E49" s="31" t="s">
        <v>35</v>
      </c>
      <c r="F49" s="31">
        <f>SUM(F28:F48)</f>
        <v>2090</v>
      </c>
      <c r="G49" s="31">
        <f>SUM(G28:G48)</f>
        <v>23364</v>
      </c>
    </row>
    <row r="51" spans="1:7" ht="15.75">
      <c r="A51" s="25" t="s">
        <v>113</v>
      </c>
      <c r="B51" s="1"/>
      <c r="C51" s="1"/>
      <c r="D51" s="1"/>
      <c r="E51" s="1"/>
      <c r="F51" s="1"/>
      <c r="G51" s="1"/>
    </row>
    <row r="52" spans="1:7" ht="45">
      <c r="A52" s="27" t="s">
        <v>1</v>
      </c>
      <c r="B52" s="28" t="s">
        <v>2</v>
      </c>
      <c r="C52" s="28" t="s">
        <v>3</v>
      </c>
      <c r="D52" s="28" t="s">
        <v>4</v>
      </c>
      <c r="E52" s="28" t="s">
        <v>82</v>
      </c>
      <c r="F52" s="29" t="s">
        <v>83</v>
      </c>
      <c r="G52" s="29" t="s">
        <v>0</v>
      </c>
    </row>
    <row r="53" spans="1:7" ht="15.75">
      <c r="A53" s="26" t="s">
        <v>84</v>
      </c>
      <c r="B53" s="2">
        <v>6</v>
      </c>
      <c r="C53" s="2">
        <v>36</v>
      </c>
      <c r="D53" s="2">
        <v>150</v>
      </c>
      <c r="E53" s="2" t="s">
        <v>35</v>
      </c>
      <c r="F53" s="2">
        <v>46</v>
      </c>
      <c r="G53" s="2">
        <f>SUM(B53:F53)</f>
        <v>238</v>
      </c>
    </row>
    <row r="54" spans="1:7" ht="15.75">
      <c r="A54" s="3" t="s">
        <v>85</v>
      </c>
      <c r="B54" s="2" t="s">
        <v>35</v>
      </c>
      <c r="C54" s="2">
        <v>2</v>
      </c>
      <c r="D54" s="2">
        <v>2</v>
      </c>
      <c r="E54" s="2" t="s">
        <v>35</v>
      </c>
      <c r="F54" s="2" t="s">
        <v>35</v>
      </c>
      <c r="G54" s="2">
        <f aca="true" t="shared" si="2" ref="G54:G66">SUM(B54:F54)</f>
        <v>4</v>
      </c>
    </row>
    <row r="55" spans="1:7" ht="15.75">
      <c r="A55" s="3" t="s">
        <v>86</v>
      </c>
      <c r="B55" s="2">
        <v>61</v>
      </c>
      <c r="C55" s="2">
        <v>839</v>
      </c>
      <c r="D55" s="2">
        <v>183</v>
      </c>
      <c r="E55" s="2" t="s">
        <v>35</v>
      </c>
      <c r="F55" s="2">
        <v>468</v>
      </c>
      <c r="G55" s="2">
        <f t="shared" si="2"/>
        <v>1551</v>
      </c>
    </row>
    <row r="56" spans="1:7" ht="15.75">
      <c r="A56" s="12" t="s">
        <v>87</v>
      </c>
      <c r="B56" s="22" t="s">
        <v>35</v>
      </c>
      <c r="C56" s="22">
        <v>6</v>
      </c>
      <c r="D56" s="22">
        <v>8</v>
      </c>
      <c r="E56" s="22" t="s">
        <v>35</v>
      </c>
      <c r="F56" s="22" t="s">
        <v>35</v>
      </c>
      <c r="G56" s="22">
        <f t="shared" si="2"/>
        <v>14</v>
      </c>
    </row>
    <row r="57" spans="1:7" ht="15.75">
      <c r="A57" s="12" t="s">
        <v>88</v>
      </c>
      <c r="B57" s="22">
        <v>3</v>
      </c>
      <c r="C57" s="22">
        <v>12</v>
      </c>
      <c r="D57" s="22">
        <v>9</v>
      </c>
      <c r="E57" s="23" t="s">
        <v>35</v>
      </c>
      <c r="F57" s="22" t="s">
        <v>35</v>
      </c>
      <c r="G57" s="22">
        <f t="shared" si="2"/>
        <v>24</v>
      </c>
    </row>
    <row r="58" spans="1:7" ht="15.75">
      <c r="A58" s="1" t="s">
        <v>89</v>
      </c>
      <c r="B58" s="22">
        <v>176</v>
      </c>
      <c r="C58" s="22">
        <v>1722</v>
      </c>
      <c r="D58" s="22">
        <v>613</v>
      </c>
      <c r="E58" s="22" t="s">
        <v>35</v>
      </c>
      <c r="F58" s="22">
        <v>625</v>
      </c>
      <c r="G58" s="22">
        <f t="shared" si="2"/>
        <v>3136</v>
      </c>
    </row>
    <row r="59" spans="1:7" ht="15.75">
      <c r="A59" s="12" t="s">
        <v>90</v>
      </c>
      <c r="B59" s="22">
        <v>41</v>
      </c>
      <c r="C59" s="22">
        <v>369</v>
      </c>
      <c r="D59" s="22">
        <v>404</v>
      </c>
      <c r="E59" s="22" t="s">
        <v>35</v>
      </c>
      <c r="F59" s="22">
        <v>55</v>
      </c>
      <c r="G59" s="22">
        <f t="shared" si="2"/>
        <v>869</v>
      </c>
    </row>
    <row r="60" spans="1:7" ht="15.75">
      <c r="A60" s="1" t="s">
        <v>91</v>
      </c>
      <c r="B60" s="22">
        <v>62</v>
      </c>
      <c r="C60" s="22">
        <v>860</v>
      </c>
      <c r="D60" s="22">
        <v>130</v>
      </c>
      <c r="E60" s="22" t="s">
        <v>35</v>
      </c>
      <c r="F60" s="22">
        <v>637</v>
      </c>
      <c r="G60" s="22">
        <f t="shared" si="2"/>
        <v>1689</v>
      </c>
    </row>
    <row r="61" spans="1:7" ht="15.75">
      <c r="A61" s="1" t="s">
        <v>92</v>
      </c>
      <c r="B61" s="22">
        <v>16</v>
      </c>
      <c r="C61" s="22">
        <v>438</v>
      </c>
      <c r="D61" s="22">
        <v>157</v>
      </c>
      <c r="E61" s="22">
        <v>2</v>
      </c>
      <c r="F61" s="22">
        <v>23</v>
      </c>
      <c r="G61" s="22">
        <f t="shared" si="2"/>
        <v>636</v>
      </c>
    </row>
    <row r="62" spans="1:7" ht="15.75">
      <c r="A62" s="1" t="s">
        <v>93</v>
      </c>
      <c r="B62" s="22">
        <v>8</v>
      </c>
      <c r="C62" s="22">
        <v>78</v>
      </c>
      <c r="D62" s="22">
        <v>53</v>
      </c>
      <c r="E62" s="22" t="s">
        <v>35</v>
      </c>
      <c r="F62" s="22">
        <v>6</v>
      </c>
      <c r="G62" s="22">
        <f t="shared" si="2"/>
        <v>145</v>
      </c>
    </row>
    <row r="63" spans="1:7" ht="15.75">
      <c r="A63" s="1" t="s">
        <v>94</v>
      </c>
      <c r="B63" s="22" t="s">
        <v>35</v>
      </c>
      <c r="C63" s="22">
        <v>8</v>
      </c>
      <c r="D63" s="22">
        <v>17</v>
      </c>
      <c r="E63" s="22" t="s">
        <v>35</v>
      </c>
      <c r="F63" s="22" t="s">
        <v>35</v>
      </c>
      <c r="G63" s="22">
        <f t="shared" si="2"/>
        <v>25</v>
      </c>
    </row>
    <row r="64" spans="1:7" ht="15.75">
      <c r="A64" s="1" t="s">
        <v>95</v>
      </c>
      <c r="B64" s="22">
        <v>2</v>
      </c>
      <c r="C64" s="22">
        <v>49</v>
      </c>
      <c r="D64" s="22">
        <v>71</v>
      </c>
      <c r="E64" s="22" t="s">
        <v>35</v>
      </c>
      <c r="F64" s="22">
        <v>13</v>
      </c>
      <c r="G64" s="22">
        <f t="shared" si="2"/>
        <v>135</v>
      </c>
    </row>
    <row r="65" spans="1:7" ht="15.75">
      <c r="A65" s="12" t="s">
        <v>96</v>
      </c>
      <c r="B65" s="22">
        <v>25</v>
      </c>
      <c r="C65" s="22">
        <v>331</v>
      </c>
      <c r="D65" s="22">
        <v>328</v>
      </c>
      <c r="E65" s="22" t="s">
        <v>35</v>
      </c>
      <c r="F65" s="22">
        <v>53</v>
      </c>
      <c r="G65" s="22">
        <f t="shared" si="2"/>
        <v>737</v>
      </c>
    </row>
    <row r="66" spans="1:7" ht="15.75">
      <c r="A66" s="1" t="s">
        <v>97</v>
      </c>
      <c r="B66" s="22">
        <v>17</v>
      </c>
      <c r="C66" s="22">
        <v>189</v>
      </c>
      <c r="D66" s="22">
        <v>96</v>
      </c>
      <c r="E66" s="22" t="s">
        <v>35</v>
      </c>
      <c r="F66" s="22">
        <v>79</v>
      </c>
      <c r="G66" s="22">
        <f t="shared" si="2"/>
        <v>381</v>
      </c>
    </row>
    <row r="67" spans="1:7" ht="15.75">
      <c r="A67" s="12" t="s">
        <v>98</v>
      </c>
      <c r="B67" s="22" t="s">
        <v>35</v>
      </c>
      <c r="C67" s="22" t="s">
        <v>35</v>
      </c>
      <c r="D67" s="22">
        <v>2</v>
      </c>
      <c r="E67" s="22" t="s">
        <v>35</v>
      </c>
      <c r="F67" s="22" t="s">
        <v>35</v>
      </c>
      <c r="G67" s="22">
        <f>SUM(B67:F67)</f>
        <v>2</v>
      </c>
    </row>
    <row r="68" spans="1:7" ht="15.75">
      <c r="A68" s="1" t="s">
        <v>99</v>
      </c>
      <c r="B68" s="22">
        <v>4</v>
      </c>
      <c r="C68" s="22">
        <v>76</v>
      </c>
      <c r="D68" s="22">
        <v>38</v>
      </c>
      <c r="E68" s="22" t="s">
        <v>35</v>
      </c>
      <c r="F68" s="22">
        <v>2</v>
      </c>
      <c r="G68" s="22">
        <f aca="true" t="shared" si="3" ref="G68:G73">SUM(B68:F68)</f>
        <v>120</v>
      </c>
    </row>
    <row r="69" spans="1:7" ht="15.75">
      <c r="A69" s="1" t="s">
        <v>100</v>
      </c>
      <c r="B69" s="22">
        <v>7</v>
      </c>
      <c r="C69" s="22">
        <v>56</v>
      </c>
      <c r="D69" s="22">
        <v>118</v>
      </c>
      <c r="E69" s="22" t="s">
        <v>35</v>
      </c>
      <c r="F69" s="22" t="s">
        <v>35</v>
      </c>
      <c r="G69" s="22">
        <f t="shared" si="3"/>
        <v>181</v>
      </c>
    </row>
    <row r="70" spans="1:7" ht="15.75">
      <c r="A70" s="1" t="s">
        <v>101</v>
      </c>
      <c r="B70" s="22">
        <v>2</v>
      </c>
      <c r="C70" s="22">
        <v>33</v>
      </c>
      <c r="D70" s="22">
        <v>11</v>
      </c>
      <c r="E70" s="22">
        <v>4</v>
      </c>
      <c r="F70" s="22" t="s">
        <v>35</v>
      </c>
      <c r="G70" s="22">
        <f t="shared" si="3"/>
        <v>50</v>
      </c>
    </row>
    <row r="71" spans="1:7" ht="15.75">
      <c r="A71" s="1" t="s">
        <v>102</v>
      </c>
      <c r="B71" s="22">
        <v>4</v>
      </c>
      <c r="C71" s="22">
        <v>78</v>
      </c>
      <c r="D71" s="22">
        <v>24</v>
      </c>
      <c r="E71" s="22" t="s">
        <v>35</v>
      </c>
      <c r="F71" s="22">
        <v>17</v>
      </c>
      <c r="G71" s="22">
        <f t="shared" si="3"/>
        <v>123</v>
      </c>
    </row>
    <row r="72" spans="1:7" ht="15.75">
      <c r="A72" s="1" t="s">
        <v>105</v>
      </c>
      <c r="B72" s="22" t="s">
        <v>35</v>
      </c>
      <c r="C72" s="22">
        <v>1</v>
      </c>
      <c r="D72" s="22" t="s">
        <v>35</v>
      </c>
      <c r="E72" s="22" t="s">
        <v>35</v>
      </c>
      <c r="F72" s="22" t="s">
        <v>35</v>
      </c>
      <c r="G72" s="22">
        <f t="shared" si="3"/>
        <v>1</v>
      </c>
    </row>
    <row r="73" spans="1:7" ht="15.75">
      <c r="A73" s="1" t="s">
        <v>103</v>
      </c>
      <c r="B73" s="22">
        <v>13745</v>
      </c>
      <c r="C73" s="22" t="s">
        <v>35</v>
      </c>
      <c r="D73" s="22">
        <v>309</v>
      </c>
      <c r="E73" s="22" t="s">
        <v>35</v>
      </c>
      <c r="F73" s="22" t="s">
        <v>35</v>
      </c>
      <c r="G73" s="22">
        <f t="shared" si="3"/>
        <v>14054</v>
      </c>
    </row>
    <row r="74" spans="1:7" ht="15.75">
      <c r="A74" s="30" t="s">
        <v>0</v>
      </c>
      <c r="B74" s="31">
        <f aca="true" t="shared" si="4" ref="B74:G74">SUM(B53:B73)</f>
        <v>14179</v>
      </c>
      <c r="C74" s="31">
        <f t="shared" si="4"/>
        <v>5183</v>
      </c>
      <c r="D74" s="31">
        <f t="shared" si="4"/>
        <v>2723</v>
      </c>
      <c r="E74" s="31">
        <f t="shared" si="4"/>
        <v>6</v>
      </c>
      <c r="F74" s="31">
        <f t="shared" si="4"/>
        <v>2024</v>
      </c>
      <c r="G74" s="31">
        <f t="shared" si="4"/>
        <v>24115</v>
      </c>
    </row>
    <row r="76" spans="1:7" ht="15.75">
      <c r="A76" s="25" t="s">
        <v>112</v>
      </c>
      <c r="B76" s="1"/>
      <c r="C76" s="1"/>
      <c r="D76" s="1"/>
      <c r="E76" s="1"/>
      <c r="F76" s="1"/>
      <c r="G76" s="1"/>
    </row>
    <row r="77" spans="1:7" ht="45">
      <c r="A77" s="27" t="s">
        <v>1</v>
      </c>
      <c r="B77" s="28" t="s">
        <v>2</v>
      </c>
      <c r="C77" s="28" t="s">
        <v>3</v>
      </c>
      <c r="D77" s="28" t="s">
        <v>4</v>
      </c>
      <c r="E77" s="28" t="s">
        <v>82</v>
      </c>
      <c r="F77" s="29" t="s">
        <v>83</v>
      </c>
      <c r="G77" s="29" t="s">
        <v>0</v>
      </c>
    </row>
    <row r="78" spans="1:7" ht="15.75">
      <c r="A78" s="26" t="s">
        <v>84</v>
      </c>
      <c r="B78" s="2">
        <v>8</v>
      </c>
      <c r="C78" s="2">
        <v>43</v>
      </c>
      <c r="D78" s="2">
        <v>384</v>
      </c>
      <c r="E78" s="2" t="s">
        <v>35</v>
      </c>
      <c r="F78" s="2">
        <v>45</v>
      </c>
      <c r="G78" s="2">
        <f>SUM(B78:F78)</f>
        <v>480</v>
      </c>
    </row>
    <row r="79" spans="1:7" ht="15.75">
      <c r="A79" s="3" t="s">
        <v>85</v>
      </c>
      <c r="B79" s="2" t="s">
        <v>35</v>
      </c>
      <c r="C79" s="2">
        <v>2</v>
      </c>
      <c r="D79" s="2">
        <v>2</v>
      </c>
      <c r="E79" s="2" t="s">
        <v>35</v>
      </c>
      <c r="F79" s="2" t="s">
        <v>35</v>
      </c>
      <c r="G79" s="2">
        <f aca="true" t="shared" si="5" ref="G79:G98">SUM(B79:F79)</f>
        <v>4</v>
      </c>
    </row>
    <row r="80" spans="1:7" ht="15.75">
      <c r="A80" s="3" t="s">
        <v>86</v>
      </c>
      <c r="B80" s="2">
        <v>69</v>
      </c>
      <c r="C80" s="2">
        <v>867</v>
      </c>
      <c r="D80" s="2">
        <v>196</v>
      </c>
      <c r="E80" s="2" t="s">
        <v>35</v>
      </c>
      <c r="F80" s="2">
        <v>441</v>
      </c>
      <c r="G80" s="2">
        <f t="shared" si="5"/>
        <v>1573</v>
      </c>
    </row>
    <row r="81" spans="1:7" ht="15.75">
      <c r="A81" s="12" t="s">
        <v>87</v>
      </c>
      <c r="B81" s="22" t="s">
        <v>35</v>
      </c>
      <c r="C81" s="22">
        <v>5</v>
      </c>
      <c r="D81" s="22">
        <v>7</v>
      </c>
      <c r="E81" s="22" t="s">
        <v>35</v>
      </c>
      <c r="F81" s="22" t="s">
        <v>35</v>
      </c>
      <c r="G81" s="22">
        <f t="shared" si="5"/>
        <v>12</v>
      </c>
    </row>
    <row r="82" spans="1:7" ht="15.75">
      <c r="A82" s="12" t="s">
        <v>88</v>
      </c>
      <c r="B82" s="22">
        <v>4</v>
      </c>
      <c r="C82" s="22">
        <v>18</v>
      </c>
      <c r="D82" s="22">
        <v>9</v>
      </c>
      <c r="E82" s="23" t="s">
        <v>35</v>
      </c>
      <c r="F82" s="22" t="s">
        <v>35</v>
      </c>
      <c r="G82" s="22">
        <f t="shared" si="5"/>
        <v>31</v>
      </c>
    </row>
    <row r="83" spans="1:7" ht="15.75">
      <c r="A83" s="1" t="s">
        <v>89</v>
      </c>
      <c r="B83" s="22">
        <v>198</v>
      </c>
      <c r="C83" s="22">
        <v>1752</v>
      </c>
      <c r="D83" s="22">
        <v>609</v>
      </c>
      <c r="E83" s="22" t="s">
        <v>35</v>
      </c>
      <c r="F83" s="22">
        <v>602</v>
      </c>
      <c r="G83" s="22">
        <f t="shared" si="5"/>
        <v>3161</v>
      </c>
    </row>
    <row r="84" spans="1:7" ht="15.75">
      <c r="A84" s="12" t="s">
        <v>90</v>
      </c>
      <c r="B84" s="22">
        <v>44</v>
      </c>
      <c r="C84" s="22">
        <v>358</v>
      </c>
      <c r="D84" s="22">
        <v>397</v>
      </c>
      <c r="E84" s="22" t="s">
        <v>35</v>
      </c>
      <c r="F84" s="22">
        <v>51</v>
      </c>
      <c r="G84" s="22">
        <f t="shared" si="5"/>
        <v>850</v>
      </c>
    </row>
    <row r="85" spans="1:7" ht="15.75">
      <c r="A85" s="1" t="s">
        <v>91</v>
      </c>
      <c r="B85" s="22">
        <v>73</v>
      </c>
      <c r="C85" s="22">
        <v>873</v>
      </c>
      <c r="D85" s="22">
        <v>134</v>
      </c>
      <c r="E85" s="22" t="s">
        <v>35</v>
      </c>
      <c r="F85" s="22">
        <v>584</v>
      </c>
      <c r="G85" s="22">
        <f t="shared" si="5"/>
        <v>1664</v>
      </c>
    </row>
    <row r="86" spans="1:7" ht="15.75">
      <c r="A86" s="1" t="s">
        <v>92</v>
      </c>
      <c r="B86" s="22">
        <v>18</v>
      </c>
      <c r="C86" s="22">
        <v>448</v>
      </c>
      <c r="D86" s="22">
        <v>157</v>
      </c>
      <c r="E86" s="22" t="s">
        <v>35</v>
      </c>
      <c r="F86" s="22">
        <v>20</v>
      </c>
      <c r="G86" s="22">
        <f t="shared" si="5"/>
        <v>643</v>
      </c>
    </row>
    <row r="87" spans="1:7" ht="15.75">
      <c r="A87" s="1" t="s">
        <v>93</v>
      </c>
      <c r="B87" s="22">
        <v>8</v>
      </c>
      <c r="C87" s="22">
        <v>78</v>
      </c>
      <c r="D87" s="22">
        <v>47</v>
      </c>
      <c r="E87" s="22" t="s">
        <v>35</v>
      </c>
      <c r="F87" s="22">
        <v>5</v>
      </c>
      <c r="G87" s="22">
        <f t="shared" si="5"/>
        <v>138</v>
      </c>
    </row>
    <row r="88" spans="1:7" ht="15.75">
      <c r="A88" s="1" t="s">
        <v>94</v>
      </c>
      <c r="B88" s="22" t="s">
        <v>35</v>
      </c>
      <c r="C88" s="22">
        <v>7</v>
      </c>
      <c r="D88" s="22">
        <v>17</v>
      </c>
      <c r="E88" s="22" t="s">
        <v>35</v>
      </c>
      <c r="F88" s="22" t="s">
        <v>35</v>
      </c>
      <c r="G88" s="22">
        <f t="shared" si="5"/>
        <v>24</v>
      </c>
    </row>
    <row r="89" spans="1:7" ht="15.75">
      <c r="A89" s="1" t="s">
        <v>95</v>
      </c>
      <c r="B89" s="22">
        <v>2</v>
      </c>
      <c r="C89" s="22">
        <v>49</v>
      </c>
      <c r="D89" s="22">
        <v>70</v>
      </c>
      <c r="E89" s="22" t="s">
        <v>35</v>
      </c>
      <c r="F89" s="22">
        <v>13</v>
      </c>
      <c r="G89" s="22">
        <f t="shared" si="5"/>
        <v>134</v>
      </c>
    </row>
    <row r="90" spans="1:7" ht="15.75">
      <c r="A90" s="12" t="s">
        <v>96</v>
      </c>
      <c r="B90" s="22">
        <v>28</v>
      </c>
      <c r="C90" s="22">
        <v>331</v>
      </c>
      <c r="D90" s="22">
        <v>306</v>
      </c>
      <c r="E90" s="22" t="s">
        <v>35</v>
      </c>
      <c r="F90" s="22">
        <v>52</v>
      </c>
      <c r="G90" s="22">
        <f t="shared" si="5"/>
        <v>717</v>
      </c>
    </row>
    <row r="91" spans="1:7" ht="15.75">
      <c r="A91" s="1" t="s">
        <v>97</v>
      </c>
      <c r="B91" s="22">
        <v>18</v>
      </c>
      <c r="C91" s="22">
        <v>192</v>
      </c>
      <c r="D91" s="22">
        <v>96</v>
      </c>
      <c r="E91" s="22" t="s">
        <v>35</v>
      </c>
      <c r="F91" s="22">
        <v>63</v>
      </c>
      <c r="G91" s="22">
        <f t="shared" si="5"/>
        <v>369</v>
      </c>
    </row>
    <row r="92" spans="1:7" ht="15.75">
      <c r="A92" s="12" t="s">
        <v>98</v>
      </c>
      <c r="B92" s="22" t="s">
        <v>35</v>
      </c>
      <c r="C92" s="22" t="s">
        <v>35</v>
      </c>
      <c r="D92" s="22">
        <v>2</v>
      </c>
      <c r="E92" s="22" t="s">
        <v>35</v>
      </c>
      <c r="F92" s="22" t="s">
        <v>35</v>
      </c>
      <c r="G92" s="22">
        <f t="shared" si="5"/>
        <v>2</v>
      </c>
    </row>
    <row r="93" spans="1:7" ht="15.75">
      <c r="A93" s="1" t="s">
        <v>99</v>
      </c>
      <c r="B93" s="22">
        <v>5</v>
      </c>
      <c r="C93" s="22">
        <v>78</v>
      </c>
      <c r="D93" s="22">
        <v>35</v>
      </c>
      <c r="E93" s="22" t="s">
        <v>35</v>
      </c>
      <c r="F93" s="22">
        <v>1</v>
      </c>
      <c r="G93" s="22">
        <f t="shared" si="5"/>
        <v>119</v>
      </c>
    </row>
    <row r="94" spans="1:7" ht="15.75">
      <c r="A94" s="1" t="s">
        <v>100</v>
      </c>
      <c r="B94" s="22">
        <v>7</v>
      </c>
      <c r="C94" s="22">
        <v>59</v>
      </c>
      <c r="D94" s="22">
        <v>121</v>
      </c>
      <c r="E94" s="22" t="s">
        <v>35</v>
      </c>
      <c r="F94" s="22" t="s">
        <v>35</v>
      </c>
      <c r="G94" s="22">
        <f t="shared" si="5"/>
        <v>187</v>
      </c>
    </row>
    <row r="95" spans="1:7" ht="15.75">
      <c r="A95" s="1" t="s">
        <v>101</v>
      </c>
      <c r="B95" s="22">
        <v>2</v>
      </c>
      <c r="C95" s="22">
        <v>34</v>
      </c>
      <c r="D95" s="22">
        <v>10</v>
      </c>
      <c r="E95" s="22" t="s">
        <v>35</v>
      </c>
      <c r="F95" s="22" t="s">
        <v>35</v>
      </c>
      <c r="G95" s="22">
        <f t="shared" si="5"/>
        <v>46</v>
      </c>
    </row>
    <row r="96" spans="1:7" ht="15.75">
      <c r="A96" s="1" t="s">
        <v>102</v>
      </c>
      <c r="B96" s="22">
        <v>4</v>
      </c>
      <c r="C96" s="22">
        <v>80</v>
      </c>
      <c r="D96" s="22">
        <v>23</v>
      </c>
      <c r="E96" s="22" t="s">
        <v>35</v>
      </c>
      <c r="F96" s="22">
        <v>17</v>
      </c>
      <c r="G96" s="22">
        <f t="shared" si="5"/>
        <v>124</v>
      </c>
    </row>
    <row r="97" spans="1:7" ht="15.75">
      <c r="A97" s="1" t="s">
        <v>105</v>
      </c>
      <c r="B97" s="22" t="s">
        <v>35</v>
      </c>
      <c r="C97" s="22">
        <v>1</v>
      </c>
      <c r="D97" s="22" t="s">
        <v>35</v>
      </c>
      <c r="E97" s="22" t="s">
        <v>35</v>
      </c>
      <c r="F97" s="22" t="s">
        <v>35</v>
      </c>
      <c r="G97" s="22">
        <f t="shared" si="5"/>
        <v>1</v>
      </c>
    </row>
    <row r="98" spans="1:7" ht="15.75">
      <c r="A98" s="1" t="s">
        <v>103</v>
      </c>
      <c r="B98" s="22">
        <v>13952</v>
      </c>
      <c r="C98" s="22" t="s">
        <v>35</v>
      </c>
      <c r="D98" s="22">
        <v>361</v>
      </c>
      <c r="E98" s="22" t="s">
        <v>35</v>
      </c>
      <c r="F98" s="22" t="s">
        <v>35</v>
      </c>
      <c r="G98" s="22">
        <f t="shared" si="5"/>
        <v>14313</v>
      </c>
    </row>
    <row r="99" spans="1:7" ht="15.75">
      <c r="A99" s="30" t="s">
        <v>0</v>
      </c>
      <c r="B99" s="31">
        <f>SUM(B78:B98)</f>
        <v>14440</v>
      </c>
      <c r="C99" s="31">
        <f>SUM(C78:C98)</f>
        <v>5275</v>
      </c>
      <c r="D99" s="31">
        <f>SUM(D78:D98)</f>
        <v>2983</v>
      </c>
      <c r="E99" s="31" t="s">
        <v>35</v>
      </c>
      <c r="F99" s="31">
        <f>SUM(F78:F98)</f>
        <v>1894</v>
      </c>
      <c r="G99" s="31">
        <f>SUM(G78:G98)</f>
        <v>24592</v>
      </c>
    </row>
    <row r="101" spans="1:7" ht="15.75">
      <c r="A101" s="25" t="s">
        <v>111</v>
      </c>
      <c r="B101" s="1"/>
      <c r="C101" s="1"/>
      <c r="D101" s="1"/>
      <c r="E101" s="1"/>
      <c r="F101" s="1"/>
      <c r="G101" s="1"/>
    </row>
    <row r="102" spans="1:7" ht="45">
      <c r="A102" s="27" t="s">
        <v>1</v>
      </c>
      <c r="B102" s="28" t="s">
        <v>2</v>
      </c>
      <c r="C102" s="28" t="s">
        <v>3</v>
      </c>
      <c r="D102" s="28" t="s">
        <v>4</v>
      </c>
      <c r="E102" s="28" t="s">
        <v>82</v>
      </c>
      <c r="F102" s="29" t="s">
        <v>83</v>
      </c>
      <c r="G102" s="29" t="s">
        <v>0</v>
      </c>
    </row>
    <row r="103" spans="1:7" ht="15.75">
      <c r="A103" s="26" t="s">
        <v>84</v>
      </c>
      <c r="B103" s="2">
        <v>9</v>
      </c>
      <c r="C103" s="2">
        <v>47</v>
      </c>
      <c r="D103" s="2">
        <v>290</v>
      </c>
      <c r="E103" s="2" t="s">
        <v>35</v>
      </c>
      <c r="F103" s="2">
        <v>42</v>
      </c>
      <c r="G103" s="2">
        <f>SUM(B103:F103)</f>
        <v>388</v>
      </c>
    </row>
    <row r="104" spans="1:7" ht="15.75">
      <c r="A104" s="3" t="s">
        <v>85</v>
      </c>
      <c r="B104" s="2" t="s">
        <v>35</v>
      </c>
      <c r="C104" s="2">
        <v>3</v>
      </c>
      <c r="D104" s="2">
        <v>2</v>
      </c>
      <c r="E104" s="2" t="s">
        <v>35</v>
      </c>
      <c r="F104" s="2" t="s">
        <v>35</v>
      </c>
      <c r="G104" s="2">
        <f aca="true" t="shared" si="6" ref="G104:G116">SUM(B104:F104)</f>
        <v>5</v>
      </c>
    </row>
    <row r="105" spans="1:7" ht="15.75">
      <c r="A105" s="3" t="s">
        <v>86</v>
      </c>
      <c r="B105" s="2">
        <v>79</v>
      </c>
      <c r="C105" s="2">
        <v>892</v>
      </c>
      <c r="D105" s="2">
        <v>194</v>
      </c>
      <c r="E105" s="2" t="s">
        <v>35</v>
      </c>
      <c r="F105" s="2">
        <v>406</v>
      </c>
      <c r="G105" s="2">
        <f t="shared" si="6"/>
        <v>1571</v>
      </c>
    </row>
    <row r="106" spans="1:7" ht="15.75">
      <c r="A106" s="12" t="s">
        <v>87</v>
      </c>
      <c r="B106" s="22" t="s">
        <v>35</v>
      </c>
      <c r="C106" s="22">
        <v>5</v>
      </c>
      <c r="D106" s="22">
        <v>9</v>
      </c>
      <c r="E106" s="22" t="s">
        <v>35</v>
      </c>
      <c r="F106" s="22" t="s">
        <v>35</v>
      </c>
      <c r="G106" s="22">
        <f t="shared" si="6"/>
        <v>14</v>
      </c>
    </row>
    <row r="107" spans="1:7" ht="15.75">
      <c r="A107" s="12" t="s">
        <v>88</v>
      </c>
      <c r="B107" s="22">
        <v>4</v>
      </c>
      <c r="C107" s="22">
        <v>18</v>
      </c>
      <c r="D107" s="22">
        <v>10</v>
      </c>
      <c r="E107" s="23" t="s">
        <v>35</v>
      </c>
      <c r="F107" s="22" t="s">
        <v>35</v>
      </c>
      <c r="G107" s="22">
        <f t="shared" si="6"/>
        <v>32</v>
      </c>
    </row>
    <row r="108" spans="1:7" ht="15.75">
      <c r="A108" s="1" t="s">
        <v>89</v>
      </c>
      <c r="B108" s="22">
        <v>220</v>
      </c>
      <c r="C108" s="22">
        <v>1784</v>
      </c>
      <c r="D108" s="22">
        <v>593</v>
      </c>
      <c r="E108" s="22" t="s">
        <v>35</v>
      </c>
      <c r="F108" s="22">
        <v>539</v>
      </c>
      <c r="G108" s="22">
        <f t="shared" si="6"/>
        <v>3136</v>
      </c>
    </row>
    <row r="109" spans="1:7" ht="15.75">
      <c r="A109" s="12" t="s">
        <v>90</v>
      </c>
      <c r="B109" s="22">
        <v>45</v>
      </c>
      <c r="C109" s="22">
        <v>357</v>
      </c>
      <c r="D109" s="22">
        <v>408</v>
      </c>
      <c r="E109" s="22" t="s">
        <v>35</v>
      </c>
      <c r="F109" s="22">
        <v>47</v>
      </c>
      <c r="G109" s="22">
        <f t="shared" si="6"/>
        <v>857</v>
      </c>
    </row>
    <row r="110" spans="1:7" ht="15.75">
      <c r="A110" s="1" t="s">
        <v>91</v>
      </c>
      <c r="B110" s="22">
        <v>85</v>
      </c>
      <c r="C110" s="22">
        <v>907</v>
      </c>
      <c r="D110" s="22">
        <v>129</v>
      </c>
      <c r="E110" s="22" t="s">
        <v>35</v>
      </c>
      <c r="F110" s="22">
        <v>541</v>
      </c>
      <c r="G110" s="22">
        <f t="shared" si="6"/>
        <v>1662</v>
      </c>
    </row>
    <row r="111" spans="1:7" ht="15.75">
      <c r="A111" s="1" t="s">
        <v>92</v>
      </c>
      <c r="B111" s="22">
        <v>20</v>
      </c>
      <c r="C111" s="22">
        <v>468</v>
      </c>
      <c r="D111" s="22">
        <v>154</v>
      </c>
      <c r="E111" s="22">
        <v>2</v>
      </c>
      <c r="F111" s="22">
        <v>16</v>
      </c>
      <c r="G111" s="22">
        <f t="shared" si="6"/>
        <v>660</v>
      </c>
    </row>
    <row r="112" spans="1:7" ht="15.75">
      <c r="A112" s="1" t="s">
        <v>93</v>
      </c>
      <c r="B112" s="22">
        <v>9</v>
      </c>
      <c r="C112" s="22">
        <v>73</v>
      </c>
      <c r="D112" s="22">
        <v>47</v>
      </c>
      <c r="E112" s="22" t="s">
        <v>35</v>
      </c>
      <c r="F112" s="22">
        <v>4</v>
      </c>
      <c r="G112" s="22">
        <f t="shared" si="6"/>
        <v>133</v>
      </c>
    </row>
    <row r="113" spans="1:7" ht="15.75">
      <c r="A113" s="1" t="s">
        <v>94</v>
      </c>
      <c r="B113" s="22" t="s">
        <v>35</v>
      </c>
      <c r="C113" s="22">
        <v>7</v>
      </c>
      <c r="D113" s="22">
        <v>15</v>
      </c>
      <c r="E113" s="22" t="s">
        <v>35</v>
      </c>
      <c r="F113" s="22" t="s">
        <v>35</v>
      </c>
      <c r="G113" s="22">
        <f t="shared" si="6"/>
        <v>22</v>
      </c>
    </row>
    <row r="114" spans="1:7" ht="15.75">
      <c r="A114" s="1" t="s">
        <v>95</v>
      </c>
      <c r="B114" s="22">
        <v>2</v>
      </c>
      <c r="C114" s="22">
        <v>48</v>
      </c>
      <c r="D114" s="22">
        <v>71</v>
      </c>
      <c r="E114" s="22" t="s">
        <v>35</v>
      </c>
      <c r="F114" s="22">
        <v>12</v>
      </c>
      <c r="G114" s="22">
        <f t="shared" si="6"/>
        <v>133</v>
      </c>
    </row>
    <row r="115" spans="1:7" ht="15.75">
      <c r="A115" s="12" t="s">
        <v>96</v>
      </c>
      <c r="B115" s="22">
        <v>30</v>
      </c>
      <c r="C115" s="22">
        <v>334</v>
      </c>
      <c r="D115" s="22">
        <v>292</v>
      </c>
      <c r="E115" s="22" t="s">
        <v>35</v>
      </c>
      <c r="F115" s="22">
        <v>45</v>
      </c>
      <c r="G115" s="22">
        <f t="shared" si="6"/>
        <v>701</v>
      </c>
    </row>
    <row r="116" spans="1:7" ht="15.75">
      <c r="A116" s="1" t="s">
        <v>97</v>
      </c>
      <c r="B116" s="22">
        <v>18</v>
      </c>
      <c r="C116" s="22">
        <v>201</v>
      </c>
      <c r="D116" s="22">
        <v>97</v>
      </c>
      <c r="E116" s="22">
        <v>39</v>
      </c>
      <c r="F116" s="22">
        <v>57</v>
      </c>
      <c r="G116" s="22">
        <f t="shared" si="6"/>
        <v>412</v>
      </c>
    </row>
    <row r="117" spans="1:7" ht="15.75">
      <c r="A117" s="12" t="s">
        <v>98</v>
      </c>
      <c r="B117" s="22" t="s">
        <v>35</v>
      </c>
      <c r="C117" s="22" t="s">
        <v>35</v>
      </c>
      <c r="D117" s="22">
        <v>2</v>
      </c>
      <c r="E117" s="22" t="s">
        <v>35</v>
      </c>
      <c r="F117" s="22" t="s">
        <v>35</v>
      </c>
      <c r="G117" s="22">
        <f>SUM(B117:F117)</f>
        <v>2</v>
      </c>
    </row>
    <row r="118" spans="1:7" ht="15.75">
      <c r="A118" s="1" t="s">
        <v>99</v>
      </c>
      <c r="B118" s="22">
        <v>7</v>
      </c>
      <c r="C118" s="22">
        <v>82</v>
      </c>
      <c r="D118" s="22">
        <v>23</v>
      </c>
      <c r="E118" s="22" t="s">
        <v>35</v>
      </c>
      <c r="F118" s="22">
        <v>1</v>
      </c>
      <c r="G118" s="22">
        <f aca="true" t="shared" si="7" ref="G118:G123">SUM(B118:F118)</f>
        <v>113</v>
      </c>
    </row>
    <row r="119" spans="1:7" ht="15.75">
      <c r="A119" s="1" t="s">
        <v>100</v>
      </c>
      <c r="B119" s="22">
        <v>8</v>
      </c>
      <c r="C119" s="22">
        <v>63</v>
      </c>
      <c r="D119" s="22">
        <v>117</v>
      </c>
      <c r="E119" s="22" t="s">
        <v>35</v>
      </c>
      <c r="F119" s="22" t="s">
        <v>35</v>
      </c>
      <c r="G119" s="22">
        <f t="shared" si="7"/>
        <v>188</v>
      </c>
    </row>
    <row r="120" spans="1:7" ht="15.75">
      <c r="A120" s="1" t="s">
        <v>101</v>
      </c>
      <c r="B120" s="22">
        <v>2</v>
      </c>
      <c r="C120" s="22">
        <v>33</v>
      </c>
      <c r="D120" s="22">
        <v>9</v>
      </c>
      <c r="E120" s="22">
        <v>6</v>
      </c>
      <c r="F120" s="22" t="s">
        <v>35</v>
      </c>
      <c r="G120" s="22">
        <f t="shared" si="7"/>
        <v>50</v>
      </c>
    </row>
    <row r="121" spans="1:7" ht="15.75">
      <c r="A121" s="1" t="s">
        <v>102</v>
      </c>
      <c r="B121" s="22">
        <v>4</v>
      </c>
      <c r="C121" s="22">
        <v>86</v>
      </c>
      <c r="D121" s="22">
        <v>32</v>
      </c>
      <c r="E121" s="22" t="s">
        <v>35</v>
      </c>
      <c r="F121" s="22">
        <v>17</v>
      </c>
      <c r="G121" s="22">
        <f t="shared" si="7"/>
        <v>139</v>
      </c>
    </row>
    <row r="122" spans="1:7" ht="15.75">
      <c r="A122" s="1" t="s">
        <v>105</v>
      </c>
      <c r="B122" s="22" t="s">
        <v>35</v>
      </c>
      <c r="C122" s="22">
        <v>1</v>
      </c>
      <c r="D122" s="22" t="s">
        <v>35</v>
      </c>
      <c r="E122" s="22" t="s">
        <v>35</v>
      </c>
      <c r="F122" s="22" t="s">
        <v>35</v>
      </c>
      <c r="G122" s="22">
        <f t="shared" si="7"/>
        <v>1</v>
      </c>
    </row>
    <row r="123" spans="1:7" ht="15.75">
      <c r="A123" s="1" t="s">
        <v>103</v>
      </c>
      <c r="B123" s="22">
        <v>14195</v>
      </c>
      <c r="C123" s="22" t="s">
        <v>35</v>
      </c>
      <c r="D123" s="22">
        <v>359</v>
      </c>
      <c r="E123" s="22" t="s">
        <v>35</v>
      </c>
      <c r="F123" s="22" t="s">
        <v>35</v>
      </c>
      <c r="G123" s="22">
        <f t="shared" si="7"/>
        <v>14554</v>
      </c>
    </row>
    <row r="124" spans="1:7" ht="15.75">
      <c r="A124" s="30" t="s">
        <v>0</v>
      </c>
      <c r="B124" s="31">
        <f aca="true" t="shared" si="8" ref="B124:G124">SUM(B103:B123)</f>
        <v>14737</v>
      </c>
      <c r="C124" s="31">
        <f t="shared" si="8"/>
        <v>5409</v>
      </c>
      <c r="D124" s="31">
        <f t="shared" si="8"/>
        <v>2853</v>
      </c>
      <c r="E124" s="31">
        <f t="shared" si="8"/>
        <v>47</v>
      </c>
      <c r="F124" s="31">
        <f t="shared" si="8"/>
        <v>1727</v>
      </c>
      <c r="G124" s="31">
        <f t="shared" si="8"/>
        <v>24773</v>
      </c>
    </row>
    <row r="126" spans="1:7" ht="15.75">
      <c r="A126" s="25" t="s">
        <v>110</v>
      </c>
      <c r="B126" s="1"/>
      <c r="C126" s="1"/>
      <c r="D126" s="1"/>
      <c r="E126" s="1"/>
      <c r="F126" s="1"/>
      <c r="G126" s="1"/>
    </row>
    <row r="127" spans="1:7" ht="45">
      <c r="A127" s="27" t="s">
        <v>1</v>
      </c>
      <c r="B127" s="28" t="s">
        <v>2</v>
      </c>
      <c r="C127" s="28" t="s">
        <v>3</v>
      </c>
      <c r="D127" s="28" t="s">
        <v>4</v>
      </c>
      <c r="E127" s="28" t="s">
        <v>82</v>
      </c>
      <c r="F127" s="29" t="s">
        <v>83</v>
      </c>
      <c r="G127" s="29" t="s">
        <v>0</v>
      </c>
    </row>
    <row r="128" spans="1:7" ht="15.75">
      <c r="A128" s="26" t="s">
        <v>84</v>
      </c>
      <c r="B128" s="2">
        <v>9</v>
      </c>
      <c r="C128" s="2">
        <v>48</v>
      </c>
      <c r="D128" s="2">
        <v>127</v>
      </c>
      <c r="E128" s="2" t="s">
        <v>35</v>
      </c>
      <c r="F128" s="2">
        <v>38</v>
      </c>
      <c r="G128" s="2">
        <f>SUM(B128:F128)</f>
        <v>222</v>
      </c>
    </row>
    <row r="129" spans="1:7" ht="15.75">
      <c r="A129" s="3" t="s">
        <v>85</v>
      </c>
      <c r="B129" s="2" t="s">
        <v>35</v>
      </c>
      <c r="C129" s="2">
        <v>2</v>
      </c>
      <c r="D129" s="2">
        <v>2</v>
      </c>
      <c r="E129" s="2" t="s">
        <v>35</v>
      </c>
      <c r="F129" s="2" t="s">
        <v>35</v>
      </c>
      <c r="G129" s="2">
        <f aca="true" t="shared" si="9" ref="G129:G141">SUM(B129:F129)</f>
        <v>4</v>
      </c>
    </row>
    <row r="130" spans="1:7" ht="15.75">
      <c r="A130" s="3" t="s">
        <v>86</v>
      </c>
      <c r="B130" s="2">
        <v>96</v>
      </c>
      <c r="C130" s="2">
        <v>950</v>
      </c>
      <c r="D130" s="2">
        <v>199</v>
      </c>
      <c r="E130" s="2" t="s">
        <v>35</v>
      </c>
      <c r="F130" s="2">
        <v>364</v>
      </c>
      <c r="G130" s="2">
        <f t="shared" si="9"/>
        <v>1609</v>
      </c>
    </row>
    <row r="131" spans="1:7" ht="15.75">
      <c r="A131" s="12" t="s">
        <v>87</v>
      </c>
      <c r="B131" s="22" t="s">
        <v>35</v>
      </c>
      <c r="C131" s="22">
        <v>4</v>
      </c>
      <c r="D131" s="22">
        <v>9</v>
      </c>
      <c r="E131" s="22" t="s">
        <v>35</v>
      </c>
      <c r="F131" s="22" t="s">
        <v>35</v>
      </c>
      <c r="G131" s="22">
        <f t="shared" si="9"/>
        <v>13</v>
      </c>
    </row>
    <row r="132" spans="1:7" ht="15.75">
      <c r="A132" s="12" t="s">
        <v>88</v>
      </c>
      <c r="B132" s="22">
        <v>4</v>
      </c>
      <c r="C132" s="22">
        <v>19</v>
      </c>
      <c r="D132" s="22">
        <v>11</v>
      </c>
      <c r="E132" s="23" t="s">
        <v>35</v>
      </c>
      <c r="F132" s="22" t="s">
        <v>35</v>
      </c>
      <c r="G132" s="22">
        <f t="shared" si="9"/>
        <v>34</v>
      </c>
    </row>
    <row r="133" spans="1:7" ht="15.75">
      <c r="A133" s="1" t="s">
        <v>89</v>
      </c>
      <c r="B133" s="22">
        <v>271</v>
      </c>
      <c r="C133" s="22">
        <v>1855</v>
      </c>
      <c r="D133" s="22">
        <v>594</v>
      </c>
      <c r="E133" s="22" t="s">
        <v>35</v>
      </c>
      <c r="F133" s="22">
        <v>488</v>
      </c>
      <c r="G133" s="22">
        <f t="shared" si="9"/>
        <v>3208</v>
      </c>
    </row>
    <row r="134" spans="1:7" ht="15.75">
      <c r="A134" s="12" t="s">
        <v>90</v>
      </c>
      <c r="B134" s="22">
        <v>48</v>
      </c>
      <c r="C134" s="22">
        <v>355</v>
      </c>
      <c r="D134" s="22">
        <v>389</v>
      </c>
      <c r="E134" s="22" t="s">
        <v>35</v>
      </c>
      <c r="F134" s="22">
        <v>34</v>
      </c>
      <c r="G134" s="22">
        <f t="shared" si="9"/>
        <v>826</v>
      </c>
    </row>
    <row r="135" spans="1:7" ht="15.75">
      <c r="A135" s="1" t="s">
        <v>91</v>
      </c>
      <c r="B135" s="22">
        <v>97</v>
      </c>
      <c r="C135" s="22">
        <v>904</v>
      </c>
      <c r="D135" s="22">
        <v>126</v>
      </c>
      <c r="E135" s="22" t="s">
        <v>35</v>
      </c>
      <c r="F135" s="22">
        <v>521</v>
      </c>
      <c r="G135" s="22">
        <f t="shared" si="9"/>
        <v>1648</v>
      </c>
    </row>
    <row r="136" spans="1:7" ht="15.75">
      <c r="A136" s="1" t="s">
        <v>92</v>
      </c>
      <c r="B136" s="22">
        <v>24</v>
      </c>
      <c r="C136" s="22">
        <v>482</v>
      </c>
      <c r="D136" s="22">
        <v>156</v>
      </c>
      <c r="E136" s="22" t="s">
        <v>35</v>
      </c>
      <c r="F136" s="22">
        <v>12</v>
      </c>
      <c r="G136" s="22">
        <f t="shared" si="9"/>
        <v>674</v>
      </c>
    </row>
    <row r="137" spans="1:7" ht="15.75">
      <c r="A137" s="1" t="s">
        <v>93</v>
      </c>
      <c r="B137" s="22">
        <v>8</v>
      </c>
      <c r="C137" s="22">
        <v>70</v>
      </c>
      <c r="D137" s="22">
        <v>46</v>
      </c>
      <c r="E137" s="22" t="s">
        <v>35</v>
      </c>
      <c r="F137" s="22">
        <v>1</v>
      </c>
      <c r="G137" s="22">
        <f t="shared" si="9"/>
        <v>125</v>
      </c>
    </row>
    <row r="138" spans="1:7" ht="15.75">
      <c r="A138" s="1" t="s">
        <v>94</v>
      </c>
      <c r="B138" s="22" t="s">
        <v>35</v>
      </c>
      <c r="C138" s="22">
        <v>7</v>
      </c>
      <c r="D138" s="22">
        <v>15</v>
      </c>
      <c r="E138" s="22" t="s">
        <v>35</v>
      </c>
      <c r="F138" s="22" t="s">
        <v>35</v>
      </c>
      <c r="G138" s="22">
        <f t="shared" si="9"/>
        <v>22</v>
      </c>
    </row>
    <row r="139" spans="1:7" ht="15.75">
      <c r="A139" s="1" t="s">
        <v>95</v>
      </c>
      <c r="B139" s="22">
        <v>2</v>
      </c>
      <c r="C139" s="22">
        <v>48</v>
      </c>
      <c r="D139" s="22">
        <v>66</v>
      </c>
      <c r="E139" s="22" t="s">
        <v>35</v>
      </c>
      <c r="F139" s="22">
        <v>14</v>
      </c>
      <c r="G139" s="22">
        <f t="shared" si="9"/>
        <v>130</v>
      </c>
    </row>
    <row r="140" spans="1:7" ht="15.75">
      <c r="A140" s="12" t="s">
        <v>96</v>
      </c>
      <c r="B140" s="22">
        <v>36</v>
      </c>
      <c r="C140" s="22">
        <v>322</v>
      </c>
      <c r="D140" s="22">
        <v>280</v>
      </c>
      <c r="E140" s="22" t="s">
        <v>35</v>
      </c>
      <c r="F140" s="22">
        <v>43</v>
      </c>
      <c r="G140" s="22">
        <f t="shared" si="9"/>
        <v>681</v>
      </c>
    </row>
    <row r="141" spans="1:7" ht="15.75">
      <c r="A141" s="1" t="s">
        <v>97</v>
      </c>
      <c r="B141" s="22">
        <v>23</v>
      </c>
      <c r="C141" s="22">
        <v>215</v>
      </c>
      <c r="D141" s="22">
        <v>93</v>
      </c>
      <c r="E141" s="22" t="s">
        <v>35</v>
      </c>
      <c r="F141" s="22">
        <v>59</v>
      </c>
      <c r="G141" s="22">
        <f t="shared" si="9"/>
        <v>390</v>
      </c>
    </row>
    <row r="142" spans="1:7" ht="15.75">
      <c r="A142" s="12" t="s">
        <v>98</v>
      </c>
      <c r="B142" s="22" t="s">
        <v>35</v>
      </c>
      <c r="C142" s="22" t="s">
        <v>35</v>
      </c>
      <c r="D142" s="22" t="s">
        <v>35</v>
      </c>
      <c r="E142" s="22" t="s">
        <v>35</v>
      </c>
      <c r="F142" s="22" t="s">
        <v>35</v>
      </c>
      <c r="G142" s="22" t="s">
        <v>35</v>
      </c>
    </row>
    <row r="143" spans="1:7" ht="15.75">
      <c r="A143" s="1" t="s">
        <v>99</v>
      </c>
      <c r="B143" s="22">
        <v>7</v>
      </c>
      <c r="C143" s="22">
        <v>84</v>
      </c>
      <c r="D143" s="22">
        <v>23</v>
      </c>
      <c r="E143" s="22" t="s">
        <v>35</v>
      </c>
      <c r="F143" s="22">
        <v>1</v>
      </c>
      <c r="G143" s="22">
        <f aca="true" t="shared" si="10" ref="G143:G148">SUM(B143:F143)</f>
        <v>115</v>
      </c>
    </row>
    <row r="144" spans="1:7" ht="15.75">
      <c r="A144" s="1" t="s">
        <v>100</v>
      </c>
      <c r="B144" s="22">
        <v>8</v>
      </c>
      <c r="C144" s="22">
        <v>56</v>
      </c>
      <c r="D144" s="22">
        <v>118</v>
      </c>
      <c r="E144" s="22" t="s">
        <v>35</v>
      </c>
      <c r="F144" s="22" t="s">
        <v>35</v>
      </c>
      <c r="G144" s="22">
        <f t="shared" si="10"/>
        <v>182</v>
      </c>
    </row>
    <row r="145" spans="1:7" ht="15.75">
      <c r="A145" s="1" t="s">
        <v>101</v>
      </c>
      <c r="B145" s="22">
        <v>3</v>
      </c>
      <c r="C145" s="22">
        <v>36</v>
      </c>
      <c r="D145" s="22">
        <v>10</v>
      </c>
      <c r="E145" s="22" t="s">
        <v>35</v>
      </c>
      <c r="F145" s="22" t="s">
        <v>35</v>
      </c>
      <c r="G145" s="22">
        <f t="shared" si="10"/>
        <v>49</v>
      </c>
    </row>
    <row r="146" spans="1:7" ht="15.75">
      <c r="A146" s="1" t="s">
        <v>102</v>
      </c>
      <c r="B146" s="22">
        <v>4</v>
      </c>
      <c r="C146" s="22">
        <v>88</v>
      </c>
      <c r="D146" s="22">
        <v>34</v>
      </c>
      <c r="E146" s="22" t="s">
        <v>35</v>
      </c>
      <c r="F146" s="22">
        <v>17</v>
      </c>
      <c r="G146" s="22">
        <f t="shared" si="10"/>
        <v>143</v>
      </c>
    </row>
    <row r="147" spans="1:7" ht="15.75">
      <c r="A147" s="1" t="s">
        <v>105</v>
      </c>
      <c r="B147" s="22" t="s">
        <v>35</v>
      </c>
      <c r="C147" s="22">
        <v>1</v>
      </c>
      <c r="D147" s="22" t="s">
        <v>35</v>
      </c>
      <c r="E147" s="22" t="s">
        <v>35</v>
      </c>
      <c r="F147" s="22" t="s">
        <v>35</v>
      </c>
      <c r="G147" s="22">
        <f t="shared" si="10"/>
        <v>1</v>
      </c>
    </row>
    <row r="148" spans="1:7" ht="15.75">
      <c r="A148" s="1" t="s">
        <v>103</v>
      </c>
      <c r="B148" s="22">
        <v>14495</v>
      </c>
      <c r="C148" s="22" t="s">
        <v>35</v>
      </c>
      <c r="D148" s="22">
        <v>393</v>
      </c>
      <c r="E148" s="22" t="s">
        <v>35</v>
      </c>
      <c r="F148" s="22" t="s">
        <v>35</v>
      </c>
      <c r="G148" s="22">
        <f t="shared" si="10"/>
        <v>14888</v>
      </c>
    </row>
    <row r="149" spans="1:7" ht="15.75">
      <c r="A149" s="30" t="s">
        <v>0</v>
      </c>
      <c r="B149" s="31">
        <f>SUM(B128:B148)</f>
        <v>15135</v>
      </c>
      <c r="C149" s="31">
        <f>SUM(C128:C148)</f>
        <v>5546</v>
      </c>
      <c r="D149" s="31">
        <f>SUM(D128:D148)</f>
        <v>2691</v>
      </c>
      <c r="E149" s="31" t="s">
        <v>35</v>
      </c>
      <c r="F149" s="31">
        <f>SUM(F128:F148)</f>
        <v>1592</v>
      </c>
      <c r="G149" s="31">
        <f>SUM(G128:G148)</f>
        <v>24964</v>
      </c>
    </row>
    <row r="151" spans="1:7" ht="15.75">
      <c r="A151" s="25" t="s">
        <v>109</v>
      </c>
      <c r="B151" s="1"/>
      <c r="C151" s="1"/>
      <c r="D151" s="1"/>
      <c r="E151" s="1"/>
      <c r="F151" s="1"/>
      <c r="G151" s="1"/>
    </row>
    <row r="152" spans="1:7" ht="45">
      <c r="A152" s="27" t="s">
        <v>1</v>
      </c>
      <c r="B152" s="28" t="s">
        <v>2</v>
      </c>
      <c r="C152" s="28" t="s">
        <v>3</v>
      </c>
      <c r="D152" s="28" t="s">
        <v>4</v>
      </c>
      <c r="E152" s="28" t="s">
        <v>82</v>
      </c>
      <c r="F152" s="29" t="s">
        <v>83</v>
      </c>
      <c r="G152" s="29" t="s">
        <v>0</v>
      </c>
    </row>
    <row r="153" spans="1:7" ht="15.75">
      <c r="A153" s="26" t="s">
        <v>84</v>
      </c>
      <c r="B153" s="2">
        <v>11</v>
      </c>
      <c r="C153" s="2">
        <v>55</v>
      </c>
      <c r="D153" s="2">
        <v>164</v>
      </c>
      <c r="E153" s="2" t="s">
        <v>35</v>
      </c>
      <c r="F153" s="2">
        <v>38</v>
      </c>
      <c r="G153" s="2">
        <f>SUM(B153:F153)</f>
        <v>268</v>
      </c>
    </row>
    <row r="154" spans="1:7" ht="15.75">
      <c r="A154" s="3" t="s">
        <v>85</v>
      </c>
      <c r="B154" s="2" t="s">
        <v>35</v>
      </c>
      <c r="C154" s="2">
        <v>2</v>
      </c>
      <c r="D154" s="2">
        <v>2</v>
      </c>
      <c r="E154" s="2" t="s">
        <v>35</v>
      </c>
      <c r="F154" s="2" t="s">
        <v>35</v>
      </c>
      <c r="G154" s="2">
        <f aca="true" t="shared" si="11" ref="G154:G166">SUM(B154:F154)</f>
        <v>4</v>
      </c>
    </row>
    <row r="155" spans="1:7" ht="15.75">
      <c r="A155" s="3" t="s">
        <v>86</v>
      </c>
      <c r="B155" s="2">
        <v>113</v>
      </c>
      <c r="C155" s="2">
        <v>1010</v>
      </c>
      <c r="D155" s="2">
        <v>201</v>
      </c>
      <c r="E155" s="2" t="s">
        <v>35</v>
      </c>
      <c r="F155" s="2">
        <v>337</v>
      </c>
      <c r="G155" s="2">
        <f t="shared" si="11"/>
        <v>1661</v>
      </c>
    </row>
    <row r="156" spans="1:7" ht="15.75">
      <c r="A156" s="12" t="s">
        <v>87</v>
      </c>
      <c r="B156" s="22" t="s">
        <v>35</v>
      </c>
      <c r="C156" s="22">
        <v>5</v>
      </c>
      <c r="D156" s="22">
        <v>9</v>
      </c>
      <c r="E156" s="22" t="s">
        <v>35</v>
      </c>
      <c r="F156" s="22" t="s">
        <v>35</v>
      </c>
      <c r="G156" s="22">
        <f t="shared" si="11"/>
        <v>14</v>
      </c>
    </row>
    <row r="157" spans="1:7" ht="15.75">
      <c r="A157" s="12" t="s">
        <v>88</v>
      </c>
      <c r="B157" s="22">
        <v>6</v>
      </c>
      <c r="C157" s="22">
        <v>18</v>
      </c>
      <c r="D157" s="22">
        <v>12</v>
      </c>
      <c r="E157" s="23" t="s">
        <v>35</v>
      </c>
      <c r="F157" s="22" t="s">
        <v>35</v>
      </c>
      <c r="G157" s="22">
        <f t="shared" si="11"/>
        <v>36</v>
      </c>
    </row>
    <row r="158" spans="1:7" ht="15.75">
      <c r="A158" s="1" t="s">
        <v>89</v>
      </c>
      <c r="B158" s="22">
        <v>326</v>
      </c>
      <c r="C158" s="22">
        <v>1904</v>
      </c>
      <c r="D158" s="22">
        <v>589</v>
      </c>
      <c r="E158" s="22" t="s">
        <v>35</v>
      </c>
      <c r="F158" s="22">
        <v>485</v>
      </c>
      <c r="G158" s="22">
        <f t="shared" si="11"/>
        <v>3304</v>
      </c>
    </row>
    <row r="159" spans="1:7" ht="15.75">
      <c r="A159" s="12" t="s">
        <v>90</v>
      </c>
      <c r="B159" s="22">
        <v>58</v>
      </c>
      <c r="C159" s="22">
        <v>364</v>
      </c>
      <c r="D159" s="22">
        <v>384</v>
      </c>
      <c r="E159" s="22" t="s">
        <v>35</v>
      </c>
      <c r="F159" s="22">
        <v>33</v>
      </c>
      <c r="G159" s="22">
        <f t="shared" si="11"/>
        <v>839</v>
      </c>
    </row>
    <row r="160" spans="1:7" ht="15.75">
      <c r="A160" s="1" t="s">
        <v>91</v>
      </c>
      <c r="B160" s="22">
        <v>108</v>
      </c>
      <c r="C160" s="22">
        <v>920</v>
      </c>
      <c r="D160" s="22">
        <v>128</v>
      </c>
      <c r="E160" s="22" t="s">
        <v>35</v>
      </c>
      <c r="F160" s="22">
        <v>479</v>
      </c>
      <c r="G160" s="22">
        <f t="shared" si="11"/>
        <v>1635</v>
      </c>
    </row>
    <row r="161" spans="1:7" ht="15.75">
      <c r="A161" s="1" t="s">
        <v>92</v>
      </c>
      <c r="B161" s="22">
        <v>32</v>
      </c>
      <c r="C161" s="22">
        <v>487</v>
      </c>
      <c r="D161" s="22">
        <v>154</v>
      </c>
      <c r="E161" s="22" t="s">
        <v>35</v>
      </c>
      <c r="F161" s="22">
        <v>11</v>
      </c>
      <c r="G161" s="22">
        <f t="shared" si="11"/>
        <v>684</v>
      </c>
    </row>
    <row r="162" spans="1:7" ht="15.75">
      <c r="A162" s="1" t="s">
        <v>93</v>
      </c>
      <c r="B162" s="22">
        <v>8</v>
      </c>
      <c r="C162" s="22">
        <v>76</v>
      </c>
      <c r="D162" s="22">
        <v>45</v>
      </c>
      <c r="E162" s="22" t="s">
        <v>35</v>
      </c>
      <c r="F162" s="22">
        <v>1</v>
      </c>
      <c r="G162" s="22">
        <f t="shared" si="11"/>
        <v>130</v>
      </c>
    </row>
    <row r="163" spans="1:7" ht="15.75">
      <c r="A163" s="1" t="s">
        <v>94</v>
      </c>
      <c r="B163" s="22" t="s">
        <v>35</v>
      </c>
      <c r="C163" s="22">
        <v>7</v>
      </c>
      <c r="D163" s="22">
        <v>14</v>
      </c>
      <c r="E163" s="22" t="s">
        <v>35</v>
      </c>
      <c r="F163" s="22" t="s">
        <v>35</v>
      </c>
      <c r="G163" s="22">
        <f t="shared" si="11"/>
        <v>21</v>
      </c>
    </row>
    <row r="164" spans="1:7" ht="15.75">
      <c r="A164" s="1" t="s">
        <v>95</v>
      </c>
      <c r="B164" s="22">
        <v>3</v>
      </c>
      <c r="C164" s="22">
        <v>47</v>
      </c>
      <c r="D164" s="22">
        <v>67</v>
      </c>
      <c r="E164" s="22" t="s">
        <v>35</v>
      </c>
      <c r="F164" s="22">
        <v>13</v>
      </c>
      <c r="G164" s="22">
        <f t="shared" si="11"/>
        <v>130</v>
      </c>
    </row>
    <row r="165" spans="1:7" ht="15.75">
      <c r="A165" s="12" t="s">
        <v>96</v>
      </c>
      <c r="B165" s="22">
        <v>37</v>
      </c>
      <c r="C165" s="22">
        <v>322</v>
      </c>
      <c r="D165" s="22">
        <v>266</v>
      </c>
      <c r="E165" s="22" t="s">
        <v>35</v>
      </c>
      <c r="F165" s="22">
        <v>38</v>
      </c>
      <c r="G165" s="22">
        <f t="shared" si="11"/>
        <v>663</v>
      </c>
    </row>
    <row r="166" spans="1:7" ht="15.75">
      <c r="A166" s="1" t="s">
        <v>97</v>
      </c>
      <c r="B166" s="22">
        <v>25</v>
      </c>
      <c r="C166" s="22">
        <v>220</v>
      </c>
      <c r="D166" s="22">
        <v>93</v>
      </c>
      <c r="E166" s="22" t="s">
        <v>35</v>
      </c>
      <c r="F166" s="22">
        <v>26</v>
      </c>
      <c r="G166" s="22">
        <f t="shared" si="11"/>
        <v>364</v>
      </c>
    </row>
    <row r="167" spans="1:7" ht="15.75">
      <c r="A167" s="12" t="s">
        <v>98</v>
      </c>
      <c r="B167" s="22" t="s">
        <v>35</v>
      </c>
      <c r="C167" s="22" t="s">
        <v>35</v>
      </c>
      <c r="D167" s="22" t="s">
        <v>35</v>
      </c>
      <c r="E167" s="22" t="s">
        <v>35</v>
      </c>
      <c r="F167" s="22" t="s">
        <v>35</v>
      </c>
      <c r="G167" s="22" t="s">
        <v>35</v>
      </c>
    </row>
    <row r="168" spans="1:7" ht="15.75">
      <c r="A168" s="1" t="s">
        <v>99</v>
      </c>
      <c r="B168" s="22">
        <v>8</v>
      </c>
      <c r="C168" s="22">
        <v>80</v>
      </c>
      <c r="D168" s="22">
        <v>23</v>
      </c>
      <c r="E168" s="22" t="s">
        <v>35</v>
      </c>
      <c r="F168" s="22">
        <v>1</v>
      </c>
      <c r="G168" s="22">
        <f aca="true" t="shared" si="12" ref="G168:G173">SUM(B168:F168)</f>
        <v>112</v>
      </c>
    </row>
    <row r="169" spans="1:7" ht="15.75">
      <c r="A169" s="1" t="s">
        <v>100</v>
      </c>
      <c r="B169" s="22">
        <v>10</v>
      </c>
      <c r="C169" s="22">
        <v>59</v>
      </c>
      <c r="D169" s="22">
        <v>123</v>
      </c>
      <c r="E169" s="22" t="s">
        <v>35</v>
      </c>
      <c r="F169" s="22" t="s">
        <v>35</v>
      </c>
      <c r="G169" s="22">
        <f t="shared" si="12"/>
        <v>192</v>
      </c>
    </row>
    <row r="170" spans="1:7" ht="15.75">
      <c r="A170" s="1" t="s">
        <v>101</v>
      </c>
      <c r="B170" s="22">
        <v>3</v>
      </c>
      <c r="C170" s="22">
        <v>31</v>
      </c>
      <c r="D170" s="22">
        <v>9</v>
      </c>
      <c r="E170" s="22" t="s">
        <v>35</v>
      </c>
      <c r="F170" s="22" t="s">
        <v>35</v>
      </c>
      <c r="G170" s="22">
        <f t="shared" si="12"/>
        <v>43</v>
      </c>
    </row>
    <row r="171" spans="1:7" ht="15.75">
      <c r="A171" s="1" t="s">
        <v>102</v>
      </c>
      <c r="B171" s="22">
        <v>4</v>
      </c>
      <c r="C171" s="22">
        <v>86</v>
      </c>
      <c r="D171" s="22">
        <v>34</v>
      </c>
      <c r="E171" s="22" t="s">
        <v>35</v>
      </c>
      <c r="F171" s="22">
        <v>17</v>
      </c>
      <c r="G171" s="22">
        <f t="shared" si="12"/>
        <v>141</v>
      </c>
    </row>
    <row r="172" spans="1:7" ht="15.75">
      <c r="A172" s="1" t="s">
        <v>105</v>
      </c>
      <c r="B172" s="22" t="s">
        <v>35</v>
      </c>
      <c r="C172" s="22">
        <v>1</v>
      </c>
      <c r="D172" s="22" t="s">
        <v>35</v>
      </c>
      <c r="E172" s="22" t="s">
        <v>35</v>
      </c>
      <c r="F172" s="22" t="s">
        <v>35</v>
      </c>
      <c r="G172" s="22">
        <f t="shared" si="12"/>
        <v>1</v>
      </c>
    </row>
    <row r="173" spans="1:7" ht="15.75">
      <c r="A173" s="1" t="s">
        <v>103</v>
      </c>
      <c r="B173" s="22">
        <v>14750</v>
      </c>
      <c r="C173" s="22" t="s">
        <v>35</v>
      </c>
      <c r="D173" s="22">
        <v>363</v>
      </c>
      <c r="E173" s="22" t="s">
        <v>35</v>
      </c>
      <c r="F173" s="22" t="s">
        <v>35</v>
      </c>
      <c r="G173" s="22">
        <f t="shared" si="12"/>
        <v>15113</v>
      </c>
    </row>
    <row r="174" spans="1:7" ht="15.75">
      <c r="A174" s="30" t="s">
        <v>0</v>
      </c>
      <c r="B174" s="31">
        <f aca="true" t="shared" si="13" ref="B174:G174">SUM(B153:B173)</f>
        <v>15502</v>
      </c>
      <c r="C174" s="31">
        <f t="shared" si="13"/>
        <v>5694</v>
      </c>
      <c r="D174" s="31">
        <f t="shared" si="13"/>
        <v>2680</v>
      </c>
      <c r="E174" s="31" t="s">
        <v>35</v>
      </c>
      <c r="F174" s="31">
        <f t="shared" si="13"/>
        <v>1479</v>
      </c>
      <c r="G174" s="31">
        <f t="shared" si="13"/>
        <v>25355</v>
      </c>
    </row>
    <row r="176" spans="1:7" ht="15.75">
      <c r="A176" s="25" t="s">
        <v>108</v>
      </c>
      <c r="B176" s="1"/>
      <c r="C176" s="1"/>
      <c r="D176" s="1"/>
      <c r="E176" s="1"/>
      <c r="F176" s="1"/>
      <c r="G176" s="1"/>
    </row>
    <row r="177" spans="1:7" ht="45">
      <c r="A177" s="27" t="s">
        <v>1</v>
      </c>
      <c r="B177" s="28" t="s">
        <v>2</v>
      </c>
      <c r="C177" s="28" t="s">
        <v>3</v>
      </c>
      <c r="D177" s="28" t="s">
        <v>4</v>
      </c>
      <c r="E177" s="28" t="s">
        <v>82</v>
      </c>
      <c r="F177" s="29" t="s">
        <v>83</v>
      </c>
      <c r="G177" s="29" t="s">
        <v>0</v>
      </c>
    </row>
    <row r="178" spans="1:7" ht="15.75">
      <c r="A178" s="26" t="s">
        <v>84</v>
      </c>
      <c r="B178" s="2">
        <v>11</v>
      </c>
      <c r="C178" s="2">
        <v>56</v>
      </c>
      <c r="D178" s="2">
        <v>164</v>
      </c>
      <c r="E178" s="2" t="s">
        <v>35</v>
      </c>
      <c r="F178" s="2">
        <v>38</v>
      </c>
      <c r="G178" s="2">
        <f>SUM(B178:F178)</f>
        <v>269</v>
      </c>
    </row>
    <row r="179" spans="1:7" ht="15.75">
      <c r="A179" s="3" t="s">
        <v>85</v>
      </c>
      <c r="B179" s="2" t="s">
        <v>35</v>
      </c>
      <c r="C179" s="2">
        <v>2</v>
      </c>
      <c r="D179" s="2">
        <v>2</v>
      </c>
      <c r="E179" s="2" t="s">
        <v>35</v>
      </c>
      <c r="F179" s="2" t="s">
        <v>35</v>
      </c>
      <c r="G179" s="2">
        <f aca="true" t="shared" si="14" ref="G179:G198">SUM(B179:F179)</f>
        <v>4</v>
      </c>
    </row>
    <row r="180" spans="1:7" ht="15.75">
      <c r="A180" s="3" t="s">
        <v>86</v>
      </c>
      <c r="B180" s="2">
        <v>138</v>
      </c>
      <c r="C180" s="2">
        <v>1049</v>
      </c>
      <c r="D180" s="2">
        <v>203</v>
      </c>
      <c r="E180" s="2" t="s">
        <v>35</v>
      </c>
      <c r="F180" s="2">
        <v>315</v>
      </c>
      <c r="G180" s="2">
        <f t="shared" si="14"/>
        <v>1705</v>
      </c>
    </row>
    <row r="181" spans="1:7" ht="15.75">
      <c r="A181" s="12" t="s">
        <v>87</v>
      </c>
      <c r="B181" s="22" t="s">
        <v>35</v>
      </c>
      <c r="C181" s="22">
        <v>5</v>
      </c>
      <c r="D181" s="22">
        <v>8</v>
      </c>
      <c r="E181" s="22" t="s">
        <v>35</v>
      </c>
      <c r="F181" s="22" t="s">
        <v>35</v>
      </c>
      <c r="G181" s="22">
        <f t="shared" si="14"/>
        <v>13</v>
      </c>
    </row>
    <row r="182" spans="1:7" ht="15.75">
      <c r="A182" s="12" t="s">
        <v>88</v>
      </c>
      <c r="B182" s="22">
        <v>9</v>
      </c>
      <c r="C182" s="22">
        <v>17</v>
      </c>
      <c r="D182" s="22">
        <v>13</v>
      </c>
      <c r="E182" s="23" t="s">
        <v>35</v>
      </c>
      <c r="F182" s="22" t="s">
        <v>35</v>
      </c>
      <c r="G182" s="22">
        <f t="shared" si="14"/>
        <v>39</v>
      </c>
    </row>
    <row r="183" spans="1:7" ht="15.75">
      <c r="A183" s="1" t="s">
        <v>89</v>
      </c>
      <c r="B183" s="22">
        <v>389</v>
      </c>
      <c r="C183" s="22">
        <v>1933</v>
      </c>
      <c r="D183" s="22">
        <v>583</v>
      </c>
      <c r="E183" s="22" t="s">
        <v>35</v>
      </c>
      <c r="F183" s="22">
        <v>426</v>
      </c>
      <c r="G183" s="22">
        <f t="shared" si="14"/>
        <v>3331</v>
      </c>
    </row>
    <row r="184" spans="1:7" ht="15.75">
      <c r="A184" s="12" t="s">
        <v>90</v>
      </c>
      <c r="B184" s="22">
        <v>64</v>
      </c>
      <c r="C184" s="22">
        <v>357</v>
      </c>
      <c r="D184" s="22">
        <v>383</v>
      </c>
      <c r="E184" s="22" t="s">
        <v>35</v>
      </c>
      <c r="F184" s="22">
        <v>31</v>
      </c>
      <c r="G184" s="22">
        <f t="shared" si="14"/>
        <v>835</v>
      </c>
    </row>
    <row r="185" spans="1:7" ht="15.75">
      <c r="A185" s="1" t="s">
        <v>91</v>
      </c>
      <c r="B185" s="22">
        <v>127</v>
      </c>
      <c r="C185" s="22">
        <v>949</v>
      </c>
      <c r="D185" s="22">
        <v>131</v>
      </c>
      <c r="E185" s="22" t="s">
        <v>35</v>
      </c>
      <c r="F185" s="22">
        <v>436</v>
      </c>
      <c r="G185" s="22">
        <f t="shared" si="14"/>
        <v>1643</v>
      </c>
    </row>
    <row r="186" spans="1:7" ht="15.75">
      <c r="A186" s="1" t="s">
        <v>92</v>
      </c>
      <c r="B186" s="22">
        <v>35</v>
      </c>
      <c r="C186" s="22">
        <v>505</v>
      </c>
      <c r="D186" s="22">
        <v>206</v>
      </c>
      <c r="E186" s="22">
        <v>1</v>
      </c>
      <c r="F186" s="22">
        <v>10</v>
      </c>
      <c r="G186" s="22">
        <f t="shared" si="14"/>
        <v>757</v>
      </c>
    </row>
    <row r="187" spans="1:7" ht="15.75">
      <c r="A187" s="1" t="s">
        <v>93</v>
      </c>
      <c r="B187" s="22">
        <v>9</v>
      </c>
      <c r="C187" s="22">
        <v>72</v>
      </c>
      <c r="D187" s="22">
        <v>46</v>
      </c>
      <c r="E187" s="22">
        <v>18</v>
      </c>
      <c r="F187" s="22">
        <v>1</v>
      </c>
      <c r="G187" s="22">
        <f t="shared" si="14"/>
        <v>146</v>
      </c>
    </row>
    <row r="188" spans="1:7" ht="15.75">
      <c r="A188" s="1" t="s">
        <v>94</v>
      </c>
      <c r="B188" s="22" t="s">
        <v>35</v>
      </c>
      <c r="C188" s="22">
        <v>6</v>
      </c>
      <c r="D188" s="22">
        <v>12</v>
      </c>
      <c r="E188" s="22" t="s">
        <v>35</v>
      </c>
      <c r="F188" s="22" t="s">
        <v>35</v>
      </c>
      <c r="G188" s="22">
        <f t="shared" si="14"/>
        <v>18</v>
      </c>
    </row>
    <row r="189" spans="1:7" ht="15.75">
      <c r="A189" s="1" t="s">
        <v>95</v>
      </c>
      <c r="B189" s="22">
        <v>3</v>
      </c>
      <c r="C189" s="22">
        <v>46</v>
      </c>
      <c r="D189" s="22">
        <v>66</v>
      </c>
      <c r="E189" s="22" t="s">
        <v>35</v>
      </c>
      <c r="F189" s="22">
        <v>12</v>
      </c>
      <c r="G189" s="22">
        <f t="shared" si="14"/>
        <v>127</v>
      </c>
    </row>
    <row r="190" spans="1:7" ht="15.75">
      <c r="A190" s="12" t="s">
        <v>96</v>
      </c>
      <c r="B190" s="22">
        <v>40</v>
      </c>
      <c r="C190" s="22">
        <v>327</v>
      </c>
      <c r="D190" s="22">
        <v>254</v>
      </c>
      <c r="E190" s="22" t="s">
        <v>35</v>
      </c>
      <c r="F190" s="22">
        <v>31</v>
      </c>
      <c r="G190" s="22">
        <f t="shared" si="14"/>
        <v>652</v>
      </c>
    </row>
    <row r="191" spans="1:7" ht="15.75">
      <c r="A191" s="1" t="s">
        <v>97</v>
      </c>
      <c r="B191" s="22">
        <v>28</v>
      </c>
      <c r="C191" s="22">
        <v>218</v>
      </c>
      <c r="D191" s="22">
        <v>91</v>
      </c>
      <c r="E191" s="22" t="s">
        <v>35</v>
      </c>
      <c r="F191" s="22">
        <v>24</v>
      </c>
      <c r="G191" s="22">
        <f t="shared" si="14"/>
        <v>361</v>
      </c>
    </row>
    <row r="192" spans="1:7" ht="15.75">
      <c r="A192" s="12" t="s">
        <v>98</v>
      </c>
      <c r="B192" s="22" t="s">
        <v>35</v>
      </c>
      <c r="C192" s="22" t="s">
        <v>35</v>
      </c>
      <c r="D192" s="22" t="s">
        <v>35</v>
      </c>
      <c r="E192" s="22" t="s">
        <v>35</v>
      </c>
      <c r="F192" s="22" t="s">
        <v>35</v>
      </c>
      <c r="G192" s="22" t="s">
        <v>35</v>
      </c>
    </row>
    <row r="193" spans="1:7" ht="15.75">
      <c r="A193" s="1" t="s">
        <v>99</v>
      </c>
      <c r="B193" s="22">
        <v>6</v>
      </c>
      <c r="C193" s="22">
        <v>74</v>
      </c>
      <c r="D193" s="22">
        <v>23</v>
      </c>
      <c r="E193" s="22" t="s">
        <v>35</v>
      </c>
      <c r="F193" s="22">
        <v>1</v>
      </c>
      <c r="G193" s="22">
        <f t="shared" si="14"/>
        <v>104</v>
      </c>
    </row>
    <row r="194" spans="1:7" ht="15.75">
      <c r="A194" s="1" t="s">
        <v>100</v>
      </c>
      <c r="B194" s="22">
        <v>11</v>
      </c>
      <c r="C194" s="22">
        <v>66</v>
      </c>
      <c r="D194" s="22">
        <v>126</v>
      </c>
      <c r="E194" s="22" t="s">
        <v>35</v>
      </c>
      <c r="F194" s="22" t="s">
        <v>35</v>
      </c>
      <c r="G194" s="22">
        <f t="shared" si="14"/>
        <v>203</v>
      </c>
    </row>
    <row r="195" spans="1:7" ht="15.75">
      <c r="A195" s="1" t="s">
        <v>101</v>
      </c>
      <c r="B195" s="22">
        <v>3</v>
      </c>
      <c r="C195" s="22">
        <v>32</v>
      </c>
      <c r="D195" s="22">
        <v>8</v>
      </c>
      <c r="E195" s="22" t="s">
        <v>35</v>
      </c>
      <c r="F195" s="22" t="s">
        <v>35</v>
      </c>
      <c r="G195" s="22">
        <f t="shared" si="14"/>
        <v>43</v>
      </c>
    </row>
    <row r="196" spans="1:7" ht="15.75">
      <c r="A196" s="1" t="s">
        <v>102</v>
      </c>
      <c r="B196" s="22">
        <v>5</v>
      </c>
      <c r="C196" s="22">
        <v>87</v>
      </c>
      <c r="D196" s="22">
        <v>35</v>
      </c>
      <c r="E196" s="22" t="s">
        <v>35</v>
      </c>
      <c r="F196" s="22">
        <v>17</v>
      </c>
      <c r="G196" s="22">
        <f t="shared" si="14"/>
        <v>144</v>
      </c>
    </row>
    <row r="197" spans="1:7" ht="15.75">
      <c r="A197" s="1" t="s">
        <v>105</v>
      </c>
      <c r="B197" s="22" t="s">
        <v>35</v>
      </c>
      <c r="C197" s="22">
        <v>1</v>
      </c>
      <c r="D197" s="22" t="s">
        <v>35</v>
      </c>
      <c r="E197" s="22" t="s">
        <v>35</v>
      </c>
      <c r="F197" s="22" t="s">
        <v>35</v>
      </c>
      <c r="G197" s="22">
        <f t="shared" si="14"/>
        <v>1</v>
      </c>
    </row>
    <row r="198" spans="1:7" ht="15.75">
      <c r="A198" s="1" t="s">
        <v>103</v>
      </c>
      <c r="B198" s="22">
        <v>15003</v>
      </c>
      <c r="C198" s="22" t="s">
        <v>35</v>
      </c>
      <c r="D198" s="22">
        <v>356</v>
      </c>
      <c r="E198" s="22" t="s">
        <v>35</v>
      </c>
      <c r="F198" s="22" t="s">
        <v>35</v>
      </c>
      <c r="G198" s="22">
        <f t="shared" si="14"/>
        <v>15359</v>
      </c>
    </row>
    <row r="199" spans="1:7" ht="15.75">
      <c r="A199" s="30" t="s">
        <v>0</v>
      </c>
      <c r="B199" s="31">
        <f aca="true" t="shared" si="15" ref="B199:G199">SUM(B178:B198)</f>
        <v>15881</v>
      </c>
      <c r="C199" s="31">
        <f t="shared" si="15"/>
        <v>5802</v>
      </c>
      <c r="D199" s="31">
        <f t="shared" si="15"/>
        <v>2710</v>
      </c>
      <c r="E199" s="31">
        <f t="shared" si="15"/>
        <v>19</v>
      </c>
      <c r="F199" s="31">
        <f t="shared" si="15"/>
        <v>1342</v>
      </c>
      <c r="G199" s="31">
        <f t="shared" si="15"/>
        <v>25754</v>
      </c>
    </row>
    <row r="201" spans="1:7" ht="15.75">
      <c r="A201" s="25" t="s">
        <v>107</v>
      </c>
      <c r="B201" s="1"/>
      <c r="C201" s="1"/>
      <c r="D201" s="1"/>
      <c r="E201" s="1"/>
      <c r="F201" s="1"/>
      <c r="G201" s="1"/>
    </row>
    <row r="202" spans="1:7" ht="45">
      <c r="A202" s="27" t="s">
        <v>1</v>
      </c>
      <c r="B202" s="28" t="s">
        <v>2</v>
      </c>
      <c r="C202" s="28" t="s">
        <v>3</v>
      </c>
      <c r="D202" s="28" t="s">
        <v>4</v>
      </c>
      <c r="E202" s="28" t="s">
        <v>82</v>
      </c>
      <c r="F202" s="29" t="s">
        <v>83</v>
      </c>
      <c r="G202" s="29" t="s">
        <v>0</v>
      </c>
    </row>
    <row r="203" spans="1:7" ht="15.75">
      <c r="A203" s="26" t="s">
        <v>84</v>
      </c>
      <c r="B203" s="2">
        <v>12</v>
      </c>
      <c r="C203" s="2">
        <v>59</v>
      </c>
      <c r="D203" s="2">
        <v>94</v>
      </c>
      <c r="E203" s="2" t="s">
        <v>35</v>
      </c>
      <c r="F203" s="2">
        <v>28</v>
      </c>
      <c r="G203" s="2">
        <f>SUM(B203:F203)</f>
        <v>193</v>
      </c>
    </row>
    <row r="204" spans="1:7" ht="15.75">
      <c r="A204" s="3" t="s">
        <v>85</v>
      </c>
      <c r="B204" s="2">
        <v>2</v>
      </c>
      <c r="C204" s="2">
        <v>2</v>
      </c>
      <c r="D204" s="2">
        <v>2</v>
      </c>
      <c r="E204" s="2" t="s">
        <v>35</v>
      </c>
      <c r="F204" s="2" t="s">
        <v>35</v>
      </c>
      <c r="G204" s="2">
        <f aca="true" t="shared" si="16" ref="G204:G223">SUM(B204:F204)</f>
        <v>6</v>
      </c>
    </row>
    <row r="205" spans="1:7" ht="15.75">
      <c r="A205" s="3" t="s">
        <v>86</v>
      </c>
      <c r="B205" s="2">
        <v>179</v>
      </c>
      <c r="C205" s="2">
        <v>1096</v>
      </c>
      <c r="D205" s="2">
        <v>196</v>
      </c>
      <c r="E205" s="2" t="s">
        <v>35</v>
      </c>
      <c r="F205" s="2">
        <v>289</v>
      </c>
      <c r="G205" s="2">
        <f t="shared" si="16"/>
        <v>1760</v>
      </c>
    </row>
    <row r="206" spans="1:7" ht="15.75">
      <c r="A206" s="12" t="s">
        <v>87</v>
      </c>
      <c r="B206" s="22" t="s">
        <v>35</v>
      </c>
      <c r="C206" s="22">
        <v>5</v>
      </c>
      <c r="D206" s="22">
        <v>8</v>
      </c>
      <c r="E206" s="22" t="s">
        <v>35</v>
      </c>
      <c r="F206" s="22" t="s">
        <v>35</v>
      </c>
      <c r="G206" s="22">
        <f t="shared" si="16"/>
        <v>13</v>
      </c>
    </row>
    <row r="207" spans="1:7" ht="15.75">
      <c r="A207" s="12" t="s">
        <v>88</v>
      </c>
      <c r="B207" s="22">
        <v>9</v>
      </c>
      <c r="C207" s="22">
        <v>17</v>
      </c>
      <c r="D207" s="22">
        <v>13</v>
      </c>
      <c r="E207" s="23" t="s">
        <v>35</v>
      </c>
      <c r="F207" s="22" t="s">
        <v>35</v>
      </c>
      <c r="G207" s="22">
        <f t="shared" si="16"/>
        <v>39</v>
      </c>
    </row>
    <row r="208" spans="1:7" ht="15.75">
      <c r="A208" s="1" t="s">
        <v>89</v>
      </c>
      <c r="B208" s="22">
        <v>538</v>
      </c>
      <c r="C208" s="22">
        <v>2000</v>
      </c>
      <c r="D208" s="22">
        <v>576</v>
      </c>
      <c r="E208" s="22" t="s">
        <v>35</v>
      </c>
      <c r="F208" s="22">
        <v>351</v>
      </c>
      <c r="G208" s="22">
        <f t="shared" si="16"/>
        <v>3465</v>
      </c>
    </row>
    <row r="209" spans="1:7" ht="15.75">
      <c r="A209" s="12" t="s">
        <v>90</v>
      </c>
      <c r="B209" s="22">
        <v>78</v>
      </c>
      <c r="C209" s="22">
        <v>375</v>
      </c>
      <c r="D209" s="22">
        <v>378</v>
      </c>
      <c r="E209" s="22" t="s">
        <v>35</v>
      </c>
      <c r="F209" s="22">
        <v>32</v>
      </c>
      <c r="G209" s="22">
        <f t="shared" si="16"/>
        <v>863</v>
      </c>
    </row>
    <row r="210" spans="1:7" ht="15.75">
      <c r="A210" s="1" t="s">
        <v>91</v>
      </c>
      <c r="B210" s="22">
        <v>158</v>
      </c>
      <c r="C210" s="22">
        <v>964</v>
      </c>
      <c r="D210" s="22">
        <v>124</v>
      </c>
      <c r="E210" s="22" t="s">
        <v>35</v>
      </c>
      <c r="F210" s="22">
        <v>403</v>
      </c>
      <c r="G210" s="22">
        <f t="shared" si="16"/>
        <v>1649</v>
      </c>
    </row>
    <row r="211" spans="1:7" ht="15.75">
      <c r="A211" s="1" t="s">
        <v>92</v>
      </c>
      <c r="B211" s="22">
        <v>46</v>
      </c>
      <c r="C211" s="22">
        <v>525</v>
      </c>
      <c r="D211" s="22">
        <v>213</v>
      </c>
      <c r="E211" s="22" t="s">
        <v>35</v>
      </c>
      <c r="F211" s="22">
        <v>8</v>
      </c>
      <c r="G211" s="22">
        <f t="shared" si="16"/>
        <v>792</v>
      </c>
    </row>
    <row r="212" spans="1:7" ht="15.75">
      <c r="A212" s="1" t="s">
        <v>93</v>
      </c>
      <c r="B212" s="22">
        <v>10</v>
      </c>
      <c r="C212" s="22">
        <v>69</v>
      </c>
      <c r="D212" s="22">
        <v>42</v>
      </c>
      <c r="E212" s="22" t="s">
        <v>35</v>
      </c>
      <c r="F212" s="22">
        <v>1</v>
      </c>
      <c r="G212" s="22">
        <f t="shared" si="16"/>
        <v>122</v>
      </c>
    </row>
    <row r="213" spans="1:7" ht="15.75">
      <c r="A213" s="1" t="s">
        <v>94</v>
      </c>
      <c r="B213" s="22" t="s">
        <v>35</v>
      </c>
      <c r="C213" s="22">
        <v>6</v>
      </c>
      <c r="D213" s="22">
        <v>12</v>
      </c>
      <c r="E213" s="22" t="s">
        <v>35</v>
      </c>
      <c r="F213" s="22" t="s">
        <v>35</v>
      </c>
      <c r="G213" s="22">
        <f t="shared" si="16"/>
        <v>18</v>
      </c>
    </row>
    <row r="214" spans="1:7" ht="15.75">
      <c r="A214" s="1" t="s">
        <v>95</v>
      </c>
      <c r="B214" s="22">
        <v>3</v>
      </c>
      <c r="C214" s="22">
        <v>41</v>
      </c>
      <c r="D214" s="22">
        <v>64</v>
      </c>
      <c r="E214" s="22" t="s">
        <v>35</v>
      </c>
      <c r="F214" s="22">
        <v>5</v>
      </c>
      <c r="G214" s="22">
        <f t="shared" si="16"/>
        <v>113</v>
      </c>
    </row>
    <row r="215" spans="1:7" ht="15.75">
      <c r="A215" s="12" t="s">
        <v>96</v>
      </c>
      <c r="B215" s="22">
        <v>47</v>
      </c>
      <c r="C215" s="22">
        <v>334</v>
      </c>
      <c r="D215" s="22">
        <v>236</v>
      </c>
      <c r="E215" s="22">
        <v>5</v>
      </c>
      <c r="F215" s="22">
        <v>28</v>
      </c>
      <c r="G215" s="22">
        <f t="shared" si="16"/>
        <v>650</v>
      </c>
    </row>
    <row r="216" spans="1:7" ht="15.75">
      <c r="A216" s="1" t="s">
        <v>97</v>
      </c>
      <c r="B216" s="22">
        <v>39</v>
      </c>
      <c r="C216" s="22">
        <v>200</v>
      </c>
      <c r="D216" s="22">
        <v>91</v>
      </c>
      <c r="E216" s="22" t="s">
        <v>35</v>
      </c>
      <c r="F216" s="22">
        <v>17</v>
      </c>
      <c r="G216" s="22">
        <f t="shared" si="16"/>
        <v>347</v>
      </c>
    </row>
    <row r="217" spans="1:7" ht="15.75">
      <c r="A217" s="12" t="s">
        <v>98</v>
      </c>
      <c r="B217" s="22" t="s">
        <v>35</v>
      </c>
      <c r="C217" s="22" t="s">
        <v>35</v>
      </c>
      <c r="D217" s="22">
        <v>1</v>
      </c>
      <c r="E217" s="22" t="s">
        <v>35</v>
      </c>
      <c r="F217" s="22" t="s">
        <v>35</v>
      </c>
      <c r="G217" s="22">
        <f t="shared" si="16"/>
        <v>1</v>
      </c>
    </row>
    <row r="218" spans="1:7" ht="15.75">
      <c r="A218" s="1" t="s">
        <v>99</v>
      </c>
      <c r="B218" s="22">
        <v>7</v>
      </c>
      <c r="C218" s="22">
        <v>79</v>
      </c>
      <c r="D218" s="22">
        <v>22</v>
      </c>
      <c r="E218" s="22" t="s">
        <v>35</v>
      </c>
      <c r="F218" s="22">
        <v>1</v>
      </c>
      <c r="G218" s="22">
        <f t="shared" si="16"/>
        <v>109</v>
      </c>
    </row>
    <row r="219" spans="1:7" ht="15.75">
      <c r="A219" s="1" t="s">
        <v>100</v>
      </c>
      <c r="B219" s="22">
        <v>13</v>
      </c>
      <c r="C219" s="22">
        <v>72</v>
      </c>
      <c r="D219" s="22">
        <v>126</v>
      </c>
      <c r="E219" s="22" t="s">
        <v>35</v>
      </c>
      <c r="F219" s="22" t="s">
        <v>35</v>
      </c>
      <c r="G219" s="22">
        <f t="shared" si="16"/>
        <v>211</v>
      </c>
    </row>
    <row r="220" spans="1:7" ht="15.75">
      <c r="A220" s="1" t="s">
        <v>101</v>
      </c>
      <c r="B220" s="22">
        <v>3</v>
      </c>
      <c r="C220" s="22">
        <v>36</v>
      </c>
      <c r="D220" s="22">
        <v>8</v>
      </c>
      <c r="E220" s="22" t="s">
        <v>35</v>
      </c>
      <c r="F220" s="22" t="s">
        <v>35</v>
      </c>
      <c r="G220" s="22">
        <f t="shared" si="16"/>
        <v>47</v>
      </c>
    </row>
    <row r="221" spans="1:7" ht="15.75">
      <c r="A221" s="1" t="s">
        <v>102</v>
      </c>
      <c r="B221" s="22">
        <v>5</v>
      </c>
      <c r="C221" s="22">
        <v>86</v>
      </c>
      <c r="D221" s="22">
        <v>33</v>
      </c>
      <c r="E221" s="22" t="s">
        <v>35</v>
      </c>
      <c r="F221" s="22">
        <v>17</v>
      </c>
      <c r="G221" s="22">
        <f t="shared" si="16"/>
        <v>141</v>
      </c>
    </row>
    <row r="222" spans="1:7" ht="15.75">
      <c r="A222" s="1" t="s">
        <v>105</v>
      </c>
      <c r="B222" s="22" t="s">
        <v>35</v>
      </c>
      <c r="C222" s="22">
        <v>1</v>
      </c>
      <c r="D222" s="22" t="s">
        <v>35</v>
      </c>
      <c r="E222" s="22" t="s">
        <v>35</v>
      </c>
      <c r="F222" s="22" t="s">
        <v>35</v>
      </c>
      <c r="G222" s="22">
        <f t="shared" si="16"/>
        <v>1</v>
      </c>
    </row>
    <row r="223" spans="1:7" ht="15.75">
      <c r="A223" s="1" t="s">
        <v>103</v>
      </c>
      <c r="B223" s="22">
        <v>15034</v>
      </c>
      <c r="C223" s="22" t="s">
        <v>35</v>
      </c>
      <c r="D223" s="22">
        <v>432</v>
      </c>
      <c r="E223" s="22" t="s">
        <v>35</v>
      </c>
      <c r="F223" s="22" t="s">
        <v>35</v>
      </c>
      <c r="G223" s="22">
        <f t="shared" si="16"/>
        <v>15466</v>
      </c>
    </row>
    <row r="224" spans="1:7" ht="15.75">
      <c r="A224" s="30" t="s">
        <v>0</v>
      </c>
      <c r="B224" s="31">
        <f aca="true" t="shared" si="17" ref="B224:G224">SUM(B203:B223)</f>
        <v>16183</v>
      </c>
      <c r="C224" s="31">
        <f t="shared" si="17"/>
        <v>5967</v>
      </c>
      <c r="D224" s="31">
        <f t="shared" si="17"/>
        <v>2671</v>
      </c>
      <c r="E224" s="31">
        <f t="shared" si="17"/>
        <v>5</v>
      </c>
      <c r="F224" s="31">
        <f t="shared" si="17"/>
        <v>1180</v>
      </c>
      <c r="G224" s="31">
        <f t="shared" si="17"/>
        <v>26006</v>
      </c>
    </row>
    <row r="226" spans="1:7" ht="15.75">
      <c r="A226" s="25" t="s">
        <v>106</v>
      </c>
      <c r="B226" s="1"/>
      <c r="C226" s="1"/>
      <c r="D226" s="1"/>
      <c r="E226" s="1"/>
      <c r="F226" s="1"/>
      <c r="G226" s="1"/>
    </row>
    <row r="227" spans="1:7" ht="45">
      <c r="A227" s="27" t="s">
        <v>1</v>
      </c>
      <c r="B227" s="28" t="s">
        <v>2</v>
      </c>
      <c r="C227" s="28" t="s">
        <v>3</v>
      </c>
      <c r="D227" s="28" t="s">
        <v>4</v>
      </c>
      <c r="E227" s="28" t="s">
        <v>82</v>
      </c>
      <c r="F227" s="29" t="s">
        <v>83</v>
      </c>
      <c r="G227" s="29" t="s">
        <v>0</v>
      </c>
    </row>
    <row r="228" spans="1:7" ht="15.75">
      <c r="A228" s="26" t="s">
        <v>84</v>
      </c>
      <c r="B228" s="2">
        <v>13</v>
      </c>
      <c r="C228" s="2">
        <v>64</v>
      </c>
      <c r="D228" s="2">
        <v>49</v>
      </c>
      <c r="E228" s="2" t="s">
        <v>35</v>
      </c>
      <c r="F228" s="2">
        <v>23</v>
      </c>
      <c r="G228" s="2">
        <f>SUM(B228:F228)</f>
        <v>149</v>
      </c>
    </row>
    <row r="229" spans="1:7" ht="15.75">
      <c r="A229" s="3" t="s">
        <v>85</v>
      </c>
      <c r="B229" s="2">
        <v>3</v>
      </c>
      <c r="C229" s="2">
        <v>2</v>
      </c>
      <c r="D229" s="2">
        <v>2</v>
      </c>
      <c r="E229" s="2" t="s">
        <v>35</v>
      </c>
      <c r="F229" s="2" t="s">
        <v>35</v>
      </c>
      <c r="G229" s="2">
        <f aca="true" t="shared" si="18" ref="G229:G242">SUM(B229:F229)</f>
        <v>7</v>
      </c>
    </row>
    <row r="230" spans="1:7" ht="15.75">
      <c r="A230" s="3" t="s">
        <v>86</v>
      </c>
      <c r="B230" s="2">
        <v>247</v>
      </c>
      <c r="C230" s="2">
        <v>1212</v>
      </c>
      <c r="D230" s="2">
        <v>193</v>
      </c>
      <c r="E230" s="2" t="s">
        <v>35</v>
      </c>
      <c r="F230" s="2">
        <v>243</v>
      </c>
      <c r="G230" s="2">
        <f t="shared" si="18"/>
        <v>1895</v>
      </c>
    </row>
    <row r="231" spans="1:7" ht="15.75">
      <c r="A231" s="12" t="s">
        <v>87</v>
      </c>
      <c r="B231" s="22" t="s">
        <v>35</v>
      </c>
      <c r="C231" s="22">
        <v>5</v>
      </c>
      <c r="D231" s="22">
        <v>8</v>
      </c>
      <c r="E231" s="22" t="s">
        <v>35</v>
      </c>
      <c r="F231" s="22" t="s">
        <v>35</v>
      </c>
      <c r="G231" s="22">
        <f t="shared" si="18"/>
        <v>13</v>
      </c>
    </row>
    <row r="232" spans="1:7" ht="15.75">
      <c r="A232" s="12" t="s">
        <v>88</v>
      </c>
      <c r="B232" s="22">
        <v>9</v>
      </c>
      <c r="C232" s="22">
        <v>19</v>
      </c>
      <c r="D232" s="22">
        <v>11</v>
      </c>
      <c r="E232" s="23" t="s">
        <v>35</v>
      </c>
      <c r="F232" s="22" t="s">
        <v>35</v>
      </c>
      <c r="G232" s="22">
        <f t="shared" si="18"/>
        <v>39</v>
      </c>
    </row>
    <row r="233" spans="1:7" ht="15.75">
      <c r="A233" s="1" t="s">
        <v>89</v>
      </c>
      <c r="B233" s="22">
        <v>767</v>
      </c>
      <c r="C233" s="22">
        <v>2113</v>
      </c>
      <c r="D233" s="22">
        <v>549</v>
      </c>
      <c r="E233" s="22" t="s">
        <v>35</v>
      </c>
      <c r="F233" s="22">
        <v>327</v>
      </c>
      <c r="G233" s="22">
        <f t="shared" si="18"/>
        <v>3756</v>
      </c>
    </row>
    <row r="234" spans="1:7" ht="15.75">
      <c r="A234" s="12" t="s">
        <v>90</v>
      </c>
      <c r="B234" s="22">
        <v>94</v>
      </c>
      <c r="C234" s="22">
        <v>384</v>
      </c>
      <c r="D234" s="22">
        <v>370</v>
      </c>
      <c r="E234" s="22">
        <v>1</v>
      </c>
      <c r="F234" s="22">
        <v>28</v>
      </c>
      <c r="G234" s="22">
        <f t="shared" si="18"/>
        <v>877</v>
      </c>
    </row>
    <row r="235" spans="1:7" ht="15.75">
      <c r="A235" s="1" t="s">
        <v>91</v>
      </c>
      <c r="B235" s="22">
        <v>199</v>
      </c>
      <c r="C235" s="22">
        <v>983</v>
      </c>
      <c r="D235" s="22">
        <v>120</v>
      </c>
      <c r="E235" s="22" t="s">
        <v>35</v>
      </c>
      <c r="F235" s="22">
        <v>341</v>
      </c>
      <c r="G235" s="22">
        <f t="shared" si="18"/>
        <v>1643</v>
      </c>
    </row>
    <row r="236" spans="1:7" ht="15.75">
      <c r="A236" s="1" t="s">
        <v>92</v>
      </c>
      <c r="B236" s="22">
        <v>59</v>
      </c>
      <c r="C236" s="22">
        <v>524</v>
      </c>
      <c r="D236" s="22">
        <v>144</v>
      </c>
      <c r="E236" s="22" t="s">
        <v>35</v>
      </c>
      <c r="F236" s="22">
        <v>7</v>
      </c>
      <c r="G236" s="22">
        <f t="shared" si="18"/>
        <v>734</v>
      </c>
    </row>
    <row r="237" spans="1:7" ht="15.75">
      <c r="A237" s="1" t="s">
        <v>93</v>
      </c>
      <c r="B237" s="22">
        <v>12</v>
      </c>
      <c r="C237" s="22">
        <v>73</v>
      </c>
      <c r="D237" s="22">
        <v>41</v>
      </c>
      <c r="E237" s="22" t="s">
        <v>35</v>
      </c>
      <c r="F237" s="22">
        <v>1</v>
      </c>
      <c r="G237" s="22">
        <f t="shared" si="18"/>
        <v>127</v>
      </c>
    </row>
    <row r="238" spans="1:7" ht="15.75">
      <c r="A238" s="1" t="s">
        <v>94</v>
      </c>
      <c r="B238" s="22" t="s">
        <v>35</v>
      </c>
      <c r="C238" s="22">
        <v>5</v>
      </c>
      <c r="D238" s="22">
        <v>12</v>
      </c>
      <c r="E238" s="22" t="s">
        <v>35</v>
      </c>
      <c r="F238" s="22" t="s">
        <v>35</v>
      </c>
      <c r="G238" s="22">
        <f t="shared" si="18"/>
        <v>17</v>
      </c>
    </row>
    <row r="239" spans="1:7" ht="15.75">
      <c r="A239" s="1" t="s">
        <v>95</v>
      </c>
      <c r="B239" s="22">
        <v>4</v>
      </c>
      <c r="C239" s="22">
        <v>40</v>
      </c>
      <c r="D239" s="22">
        <v>63</v>
      </c>
      <c r="E239" s="22" t="s">
        <v>35</v>
      </c>
      <c r="F239" s="22">
        <v>5</v>
      </c>
      <c r="G239" s="22">
        <f t="shared" si="18"/>
        <v>112</v>
      </c>
    </row>
    <row r="240" spans="1:7" ht="15.75">
      <c r="A240" s="12" t="s">
        <v>96</v>
      </c>
      <c r="B240" s="22">
        <v>60</v>
      </c>
      <c r="C240" s="22">
        <v>346</v>
      </c>
      <c r="D240" s="22">
        <v>219</v>
      </c>
      <c r="E240" s="22" t="s">
        <v>35</v>
      </c>
      <c r="F240" s="22">
        <v>23</v>
      </c>
      <c r="G240" s="22">
        <f t="shared" si="18"/>
        <v>648</v>
      </c>
    </row>
    <row r="241" spans="1:7" ht="15.75">
      <c r="A241" s="1" t="s">
        <v>97</v>
      </c>
      <c r="B241" s="22">
        <v>50</v>
      </c>
      <c r="C241" s="22">
        <v>142</v>
      </c>
      <c r="D241" s="22">
        <v>89</v>
      </c>
      <c r="E241" s="22" t="s">
        <v>35</v>
      </c>
      <c r="F241" s="22">
        <v>2</v>
      </c>
      <c r="G241" s="22">
        <f t="shared" si="18"/>
        <v>283</v>
      </c>
    </row>
    <row r="242" spans="1:7" ht="15.75">
      <c r="A242" s="12" t="s">
        <v>98</v>
      </c>
      <c r="B242" s="22" t="s">
        <v>35</v>
      </c>
      <c r="C242" s="22" t="s">
        <v>35</v>
      </c>
      <c r="D242" s="22">
        <v>1</v>
      </c>
      <c r="E242" s="22" t="s">
        <v>35</v>
      </c>
      <c r="F242" s="22" t="s">
        <v>35</v>
      </c>
      <c r="G242" s="22">
        <f t="shared" si="18"/>
        <v>1</v>
      </c>
    </row>
    <row r="243" spans="1:7" ht="15.75">
      <c r="A243" s="1" t="s">
        <v>99</v>
      </c>
      <c r="B243" s="22">
        <v>7</v>
      </c>
      <c r="C243" s="22">
        <v>77</v>
      </c>
      <c r="D243" s="22">
        <v>22</v>
      </c>
      <c r="E243" s="22" t="s">
        <v>35</v>
      </c>
      <c r="F243" s="22">
        <v>1</v>
      </c>
      <c r="G243" s="22">
        <f aca="true" t="shared" si="19" ref="G243:G248">SUM(B243:F243)</f>
        <v>107</v>
      </c>
    </row>
    <row r="244" spans="1:7" ht="15.75">
      <c r="A244" s="1" t="s">
        <v>100</v>
      </c>
      <c r="B244" s="22">
        <v>32</v>
      </c>
      <c r="C244" s="22">
        <v>79</v>
      </c>
      <c r="D244" s="22">
        <v>125</v>
      </c>
      <c r="E244" s="22" t="s">
        <v>35</v>
      </c>
      <c r="F244" s="22" t="s">
        <v>35</v>
      </c>
      <c r="G244" s="22">
        <f t="shared" si="19"/>
        <v>236</v>
      </c>
    </row>
    <row r="245" spans="1:7" ht="15.75">
      <c r="A245" s="1" t="s">
        <v>101</v>
      </c>
      <c r="B245" s="22">
        <v>4</v>
      </c>
      <c r="C245" s="22">
        <v>36</v>
      </c>
      <c r="D245" s="22">
        <v>9</v>
      </c>
      <c r="E245" s="22" t="s">
        <v>35</v>
      </c>
      <c r="F245" s="22" t="s">
        <v>35</v>
      </c>
      <c r="G245" s="22">
        <f t="shared" si="19"/>
        <v>49</v>
      </c>
    </row>
    <row r="246" spans="1:7" ht="15.75">
      <c r="A246" s="1" t="s">
        <v>102</v>
      </c>
      <c r="B246" s="22">
        <v>9</v>
      </c>
      <c r="C246" s="22">
        <v>90</v>
      </c>
      <c r="D246" s="22">
        <v>27</v>
      </c>
      <c r="E246" s="22">
        <v>2</v>
      </c>
      <c r="F246" s="22">
        <v>17</v>
      </c>
      <c r="G246" s="22">
        <f t="shared" si="19"/>
        <v>145</v>
      </c>
    </row>
    <row r="247" spans="1:7" ht="15.75">
      <c r="A247" s="1" t="s">
        <v>105</v>
      </c>
      <c r="B247" s="22" t="s">
        <v>35</v>
      </c>
      <c r="C247" s="22">
        <v>1</v>
      </c>
      <c r="D247" s="22" t="s">
        <v>35</v>
      </c>
      <c r="E247" s="22" t="s">
        <v>35</v>
      </c>
      <c r="F247" s="22" t="s">
        <v>35</v>
      </c>
      <c r="G247" s="22">
        <f t="shared" si="19"/>
        <v>1</v>
      </c>
    </row>
    <row r="248" spans="1:7" ht="15.75">
      <c r="A248" s="1" t="s">
        <v>103</v>
      </c>
      <c r="B248" s="22">
        <v>14920</v>
      </c>
      <c r="C248" s="22" t="s">
        <v>35</v>
      </c>
      <c r="D248" s="22">
        <v>479</v>
      </c>
      <c r="E248" s="22" t="s">
        <v>35</v>
      </c>
      <c r="F248" s="22" t="s">
        <v>35</v>
      </c>
      <c r="G248" s="22">
        <f t="shared" si="19"/>
        <v>15399</v>
      </c>
    </row>
    <row r="249" spans="1:7" ht="15.75">
      <c r="A249" s="30" t="s">
        <v>0</v>
      </c>
      <c r="B249" s="31">
        <f aca="true" t="shared" si="20" ref="B249:G249">SUM(B228:B248)</f>
        <v>16489</v>
      </c>
      <c r="C249" s="31">
        <f t="shared" si="20"/>
        <v>6195</v>
      </c>
      <c r="D249" s="31">
        <f t="shared" si="20"/>
        <v>2533</v>
      </c>
      <c r="E249" s="31">
        <f t="shared" si="20"/>
        <v>3</v>
      </c>
      <c r="F249" s="31">
        <f t="shared" si="20"/>
        <v>1018</v>
      </c>
      <c r="G249" s="31">
        <f t="shared" si="20"/>
        <v>26238</v>
      </c>
    </row>
    <row r="251" spans="1:7" ht="15.75">
      <c r="A251" s="25" t="s">
        <v>104</v>
      </c>
      <c r="B251" s="1"/>
      <c r="C251" s="1"/>
      <c r="D251" s="1"/>
      <c r="E251" s="1"/>
      <c r="F251" s="1"/>
      <c r="G251" s="1"/>
    </row>
    <row r="252" spans="1:7" ht="45">
      <c r="A252" s="27" t="s">
        <v>1</v>
      </c>
      <c r="B252" s="28" t="s">
        <v>2</v>
      </c>
      <c r="C252" s="28" t="s">
        <v>3</v>
      </c>
      <c r="D252" s="28" t="s">
        <v>4</v>
      </c>
      <c r="E252" s="28" t="s">
        <v>82</v>
      </c>
      <c r="F252" s="29" t="s">
        <v>83</v>
      </c>
      <c r="G252" s="29" t="s">
        <v>0</v>
      </c>
    </row>
    <row r="253" spans="1:7" ht="15.75">
      <c r="A253" s="26" t="s">
        <v>84</v>
      </c>
      <c r="B253" s="2">
        <v>13</v>
      </c>
      <c r="C253" s="2">
        <v>67</v>
      </c>
      <c r="D253" s="2">
        <v>18</v>
      </c>
      <c r="E253" s="2" t="s">
        <v>35</v>
      </c>
      <c r="F253" s="2">
        <v>23</v>
      </c>
      <c r="G253" s="2">
        <f>SUM(B253:F253)</f>
        <v>121</v>
      </c>
    </row>
    <row r="254" spans="1:7" ht="15.75">
      <c r="A254" s="3" t="s">
        <v>85</v>
      </c>
      <c r="B254" s="2" t="s">
        <v>35</v>
      </c>
      <c r="C254" s="2">
        <v>2</v>
      </c>
      <c r="D254" s="2">
        <v>2</v>
      </c>
      <c r="E254" s="2" t="s">
        <v>35</v>
      </c>
      <c r="F254" s="2" t="s">
        <v>35</v>
      </c>
      <c r="G254" s="2">
        <f aca="true" t="shared" si="21" ref="G254:G273">SUM(B254:F254)</f>
        <v>4</v>
      </c>
    </row>
    <row r="255" spans="1:7" ht="15.75">
      <c r="A255" s="3" t="s">
        <v>86</v>
      </c>
      <c r="B255" s="2">
        <v>186</v>
      </c>
      <c r="C255" s="2">
        <v>1267</v>
      </c>
      <c r="D255" s="2">
        <v>187</v>
      </c>
      <c r="E255" s="2" t="s">
        <v>35</v>
      </c>
      <c r="F255" s="2">
        <v>181</v>
      </c>
      <c r="G255" s="2">
        <f t="shared" si="21"/>
        <v>1821</v>
      </c>
    </row>
    <row r="256" spans="1:7" ht="15.75">
      <c r="A256" s="12" t="s">
        <v>87</v>
      </c>
      <c r="B256" s="22">
        <v>1</v>
      </c>
      <c r="C256" s="22">
        <v>5</v>
      </c>
      <c r="D256" s="22">
        <v>7</v>
      </c>
      <c r="E256" s="22" t="s">
        <v>35</v>
      </c>
      <c r="F256" s="22" t="s">
        <v>35</v>
      </c>
      <c r="G256" s="22">
        <f t="shared" si="21"/>
        <v>13</v>
      </c>
    </row>
    <row r="257" spans="1:7" ht="15.75">
      <c r="A257" s="12" t="s">
        <v>88</v>
      </c>
      <c r="B257" s="22">
        <v>10</v>
      </c>
      <c r="C257" s="22">
        <v>20</v>
      </c>
      <c r="D257" s="22">
        <v>11</v>
      </c>
      <c r="E257" s="23" t="s">
        <v>35</v>
      </c>
      <c r="F257" s="22" t="s">
        <v>35</v>
      </c>
      <c r="G257" s="22">
        <f t="shared" si="21"/>
        <v>41</v>
      </c>
    </row>
    <row r="258" spans="1:7" ht="15.75">
      <c r="A258" s="1" t="s">
        <v>89</v>
      </c>
      <c r="B258" s="22">
        <v>539</v>
      </c>
      <c r="C258" s="22">
        <v>2212</v>
      </c>
      <c r="D258" s="22">
        <v>542</v>
      </c>
      <c r="E258" s="22" t="s">
        <v>35</v>
      </c>
      <c r="F258" s="22">
        <v>268</v>
      </c>
      <c r="G258" s="22">
        <f t="shared" si="21"/>
        <v>3561</v>
      </c>
    </row>
    <row r="259" spans="1:7" ht="15.75">
      <c r="A259" s="12" t="s">
        <v>90</v>
      </c>
      <c r="B259" s="22">
        <v>78</v>
      </c>
      <c r="C259" s="22">
        <v>376</v>
      </c>
      <c r="D259" s="22">
        <v>349</v>
      </c>
      <c r="E259" s="22">
        <v>1</v>
      </c>
      <c r="F259" s="22">
        <v>26</v>
      </c>
      <c r="G259" s="22">
        <f t="shared" si="21"/>
        <v>830</v>
      </c>
    </row>
    <row r="260" spans="1:7" ht="15.75">
      <c r="A260" s="1" t="s">
        <v>91</v>
      </c>
      <c r="B260" s="22">
        <v>158</v>
      </c>
      <c r="C260" s="22">
        <v>1013</v>
      </c>
      <c r="D260" s="22">
        <v>119</v>
      </c>
      <c r="E260" s="22" t="s">
        <v>35</v>
      </c>
      <c r="F260" s="22">
        <v>315</v>
      </c>
      <c r="G260" s="22">
        <f t="shared" si="21"/>
        <v>1605</v>
      </c>
    </row>
    <row r="261" spans="1:7" ht="15.75">
      <c r="A261" s="1" t="s">
        <v>92</v>
      </c>
      <c r="B261" s="22">
        <v>39</v>
      </c>
      <c r="C261" s="22">
        <v>531</v>
      </c>
      <c r="D261" s="22">
        <v>140</v>
      </c>
      <c r="E261" s="22">
        <v>3</v>
      </c>
      <c r="F261" s="22">
        <v>5</v>
      </c>
      <c r="G261" s="22">
        <f t="shared" si="21"/>
        <v>718</v>
      </c>
    </row>
    <row r="262" spans="1:7" ht="15.75">
      <c r="A262" s="1" t="s">
        <v>93</v>
      </c>
      <c r="B262" s="22">
        <v>9</v>
      </c>
      <c r="C262" s="22">
        <v>71</v>
      </c>
      <c r="D262" s="22">
        <v>40</v>
      </c>
      <c r="E262" s="22">
        <v>17</v>
      </c>
      <c r="F262" s="22">
        <v>1</v>
      </c>
      <c r="G262" s="22">
        <f t="shared" si="21"/>
        <v>138</v>
      </c>
    </row>
    <row r="263" spans="1:7" ht="15.75">
      <c r="A263" s="1" t="s">
        <v>94</v>
      </c>
      <c r="B263" s="22" t="s">
        <v>35</v>
      </c>
      <c r="C263" s="22">
        <v>5</v>
      </c>
      <c r="D263" s="22">
        <v>10</v>
      </c>
      <c r="E263" s="22" t="s">
        <v>35</v>
      </c>
      <c r="F263" s="22" t="s">
        <v>35</v>
      </c>
      <c r="G263" s="22">
        <f t="shared" si="21"/>
        <v>15</v>
      </c>
    </row>
    <row r="264" spans="1:7" ht="15.75">
      <c r="A264" s="1" t="s">
        <v>95</v>
      </c>
      <c r="B264" s="22">
        <v>4</v>
      </c>
      <c r="C264" s="22">
        <v>41</v>
      </c>
      <c r="D264" s="22">
        <v>62</v>
      </c>
      <c r="E264" s="22" t="s">
        <v>35</v>
      </c>
      <c r="F264" s="22">
        <v>5</v>
      </c>
      <c r="G264" s="22">
        <f t="shared" si="21"/>
        <v>112</v>
      </c>
    </row>
    <row r="265" spans="1:7" ht="15.75">
      <c r="A265" s="12" t="s">
        <v>96</v>
      </c>
      <c r="B265" s="22">
        <v>48</v>
      </c>
      <c r="C265" s="22">
        <v>348</v>
      </c>
      <c r="D265" s="22">
        <v>213</v>
      </c>
      <c r="E265" s="22" t="s">
        <v>35</v>
      </c>
      <c r="F265" s="22">
        <v>24</v>
      </c>
      <c r="G265" s="22">
        <f t="shared" si="21"/>
        <v>633</v>
      </c>
    </row>
    <row r="266" spans="1:7" ht="15.75">
      <c r="A266" s="1" t="s">
        <v>97</v>
      </c>
      <c r="B266" s="22">
        <v>32</v>
      </c>
      <c r="C266" s="22">
        <v>140</v>
      </c>
      <c r="D266" s="22">
        <v>84</v>
      </c>
      <c r="E266" s="22" t="s">
        <v>35</v>
      </c>
      <c r="F266" s="22">
        <v>2</v>
      </c>
      <c r="G266" s="22">
        <f t="shared" si="21"/>
        <v>258</v>
      </c>
    </row>
    <row r="267" spans="1:7" ht="15.75">
      <c r="A267" s="12" t="s">
        <v>98</v>
      </c>
      <c r="B267" s="22" t="s">
        <v>35</v>
      </c>
      <c r="C267" s="22" t="s">
        <v>35</v>
      </c>
      <c r="D267" s="22" t="s">
        <v>35</v>
      </c>
      <c r="E267" s="22" t="s">
        <v>35</v>
      </c>
      <c r="F267" s="22" t="s">
        <v>35</v>
      </c>
      <c r="G267" s="22" t="s">
        <v>35</v>
      </c>
    </row>
    <row r="268" spans="1:7" ht="15.75">
      <c r="A268" s="1" t="s">
        <v>99</v>
      </c>
      <c r="B268" s="22">
        <v>6</v>
      </c>
      <c r="C268" s="22">
        <v>74</v>
      </c>
      <c r="D268" s="22">
        <v>21</v>
      </c>
      <c r="E268" s="22" t="s">
        <v>35</v>
      </c>
      <c r="F268" s="22">
        <v>1</v>
      </c>
      <c r="G268" s="22">
        <f t="shared" si="21"/>
        <v>102</v>
      </c>
    </row>
    <row r="269" spans="1:7" ht="15.75">
      <c r="A269" s="1" t="s">
        <v>100</v>
      </c>
      <c r="B269" s="22">
        <v>23</v>
      </c>
      <c r="C269" s="22">
        <v>84</v>
      </c>
      <c r="D269" s="22">
        <v>122</v>
      </c>
      <c r="E269" s="22" t="s">
        <v>35</v>
      </c>
      <c r="F269" s="22" t="s">
        <v>35</v>
      </c>
      <c r="G269" s="22">
        <f t="shared" si="21"/>
        <v>229</v>
      </c>
    </row>
    <row r="270" spans="1:7" ht="15.75">
      <c r="A270" s="1" t="s">
        <v>101</v>
      </c>
      <c r="B270" s="22">
        <v>4</v>
      </c>
      <c r="C270" s="22">
        <v>43</v>
      </c>
      <c r="D270" s="22">
        <v>8</v>
      </c>
      <c r="E270" s="22">
        <v>29</v>
      </c>
      <c r="F270" s="22" t="s">
        <v>35</v>
      </c>
      <c r="G270" s="22">
        <f t="shared" si="21"/>
        <v>84</v>
      </c>
    </row>
    <row r="271" spans="1:7" ht="15.75">
      <c r="A271" s="1" t="s">
        <v>102</v>
      </c>
      <c r="B271" s="22">
        <v>9</v>
      </c>
      <c r="C271" s="22">
        <v>90</v>
      </c>
      <c r="D271" s="22">
        <v>28</v>
      </c>
      <c r="E271" s="22" t="s">
        <v>35</v>
      </c>
      <c r="F271" s="22">
        <v>17</v>
      </c>
      <c r="G271" s="22">
        <f t="shared" si="21"/>
        <v>144</v>
      </c>
    </row>
    <row r="272" spans="1:7" ht="15.75">
      <c r="A272" s="1" t="s">
        <v>105</v>
      </c>
      <c r="B272" s="22" t="s">
        <v>35</v>
      </c>
      <c r="C272" s="22">
        <v>1</v>
      </c>
      <c r="D272" s="22" t="s">
        <v>35</v>
      </c>
      <c r="E272" s="22" t="s">
        <v>35</v>
      </c>
      <c r="F272" s="22" t="s">
        <v>35</v>
      </c>
      <c r="G272" s="22">
        <f t="shared" si="21"/>
        <v>1</v>
      </c>
    </row>
    <row r="273" spans="1:7" ht="15.75">
      <c r="A273" s="1" t="s">
        <v>103</v>
      </c>
      <c r="B273" s="22">
        <v>15473</v>
      </c>
      <c r="C273" s="22" t="s">
        <v>35</v>
      </c>
      <c r="D273" s="22">
        <v>431</v>
      </c>
      <c r="E273" s="22" t="s">
        <v>35</v>
      </c>
      <c r="F273" s="22" t="s">
        <v>35</v>
      </c>
      <c r="G273" s="22">
        <f t="shared" si="21"/>
        <v>15904</v>
      </c>
    </row>
    <row r="274" spans="1:7" ht="15.75">
      <c r="A274" s="30" t="s">
        <v>0</v>
      </c>
      <c r="B274" s="31">
        <f aca="true" t="shared" si="22" ref="B274:G274">SUM(B253:B273)</f>
        <v>16632</v>
      </c>
      <c r="C274" s="31">
        <f t="shared" si="22"/>
        <v>6390</v>
      </c>
      <c r="D274" s="31">
        <f t="shared" si="22"/>
        <v>2394</v>
      </c>
      <c r="E274" s="31">
        <f t="shared" si="22"/>
        <v>50</v>
      </c>
      <c r="F274" s="31">
        <f t="shared" si="22"/>
        <v>868</v>
      </c>
      <c r="G274" s="31">
        <f t="shared" si="22"/>
        <v>26334</v>
      </c>
    </row>
    <row r="276" spans="1:7" ht="15.75">
      <c r="A276" s="25" t="s">
        <v>81</v>
      </c>
      <c r="B276" s="1"/>
      <c r="C276" s="1"/>
      <c r="D276" s="1"/>
      <c r="E276" s="1"/>
      <c r="F276" s="1"/>
      <c r="G276" s="1"/>
    </row>
    <row r="277" spans="1:7" ht="45">
      <c r="A277" s="27" t="s">
        <v>1</v>
      </c>
      <c r="B277" s="28" t="s">
        <v>2</v>
      </c>
      <c r="C277" s="28" t="s">
        <v>3</v>
      </c>
      <c r="D277" s="28" t="s">
        <v>4</v>
      </c>
      <c r="E277" s="28" t="s">
        <v>82</v>
      </c>
      <c r="F277" s="29" t="s">
        <v>83</v>
      </c>
      <c r="G277" s="29" t="s">
        <v>0</v>
      </c>
    </row>
    <row r="278" spans="1:7" ht="15.75">
      <c r="A278" s="26" t="s">
        <v>84</v>
      </c>
      <c r="B278" s="2">
        <v>19</v>
      </c>
      <c r="C278" s="2">
        <v>69</v>
      </c>
      <c r="D278" s="2">
        <v>8</v>
      </c>
      <c r="E278" s="2" t="s">
        <v>35</v>
      </c>
      <c r="F278" s="2">
        <v>20</v>
      </c>
      <c r="G278" s="2">
        <f>SUM(B278:F278)</f>
        <v>116</v>
      </c>
    </row>
    <row r="279" spans="1:7" ht="15.75">
      <c r="A279" s="3" t="s">
        <v>85</v>
      </c>
      <c r="B279" s="2">
        <v>3</v>
      </c>
      <c r="C279" s="2">
        <v>2</v>
      </c>
      <c r="D279" s="2">
        <v>2</v>
      </c>
      <c r="E279" s="2" t="s">
        <v>35</v>
      </c>
      <c r="F279" s="2" t="s">
        <v>35</v>
      </c>
      <c r="G279" s="2">
        <f aca="true" t="shared" si="23" ref="G279:G297">SUM(B279:F279)</f>
        <v>7</v>
      </c>
    </row>
    <row r="280" spans="1:7" ht="15.75">
      <c r="A280" s="3" t="s">
        <v>86</v>
      </c>
      <c r="B280" s="2">
        <v>355</v>
      </c>
      <c r="C280" s="2">
        <v>1306</v>
      </c>
      <c r="D280" s="2">
        <v>182</v>
      </c>
      <c r="E280" s="2" t="s">
        <v>35</v>
      </c>
      <c r="F280" s="2">
        <v>146</v>
      </c>
      <c r="G280" s="2">
        <f t="shared" si="23"/>
        <v>1989</v>
      </c>
    </row>
    <row r="281" spans="1:7" ht="15.75">
      <c r="A281" s="12" t="s">
        <v>87</v>
      </c>
      <c r="B281" s="22">
        <v>1</v>
      </c>
      <c r="C281" s="22">
        <v>5</v>
      </c>
      <c r="D281" s="22">
        <v>7</v>
      </c>
      <c r="E281" s="22" t="s">
        <v>35</v>
      </c>
      <c r="F281" s="22" t="s">
        <v>35</v>
      </c>
      <c r="G281" s="22">
        <f t="shared" si="23"/>
        <v>13</v>
      </c>
    </row>
    <row r="282" spans="1:7" ht="15.75">
      <c r="A282" s="12" t="s">
        <v>88</v>
      </c>
      <c r="B282" s="22">
        <v>11</v>
      </c>
      <c r="C282" s="22">
        <v>20</v>
      </c>
      <c r="D282" s="22">
        <v>12</v>
      </c>
      <c r="E282" s="23" t="s">
        <v>35</v>
      </c>
      <c r="F282" s="22" t="s">
        <v>35</v>
      </c>
      <c r="G282" s="22">
        <f t="shared" si="23"/>
        <v>43</v>
      </c>
    </row>
    <row r="283" spans="1:7" ht="15.75">
      <c r="A283" s="1" t="s">
        <v>89</v>
      </c>
      <c r="B283" s="22">
        <v>1084</v>
      </c>
      <c r="C283" s="22">
        <v>2277</v>
      </c>
      <c r="D283" s="22">
        <v>532</v>
      </c>
      <c r="E283" s="22" t="s">
        <v>35</v>
      </c>
      <c r="F283" s="22">
        <v>223</v>
      </c>
      <c r="G283" s="22">
        <f t="shared" si="23"/>
        <v>4116</v>
      </c>
    </row>
    <row r="284" spans="1:7" ht="15.75">
      <c r="A284" s="12" t="s">
        <v>90</v>
      </c>
      <c r="B284" s="22">
        <v>120</v>
      </c>
      <c r="C284" s="22">
        <v>391</v>
      </c>
      <c r="D284" s="22">
        <v>338</v>
      </c>
      <c r="E284" s="22">
        <v>2</v>
      </c>
      <c r="F284" s="22">
        <v>22</v>
      </c>
      <c r="G284" s="22">
        <f t="shared" si="23"/>
        <v>873</v>
      </c>
    </row>
    <row r="285" spans="1:7" ht="15.75">
      <c r="A285" s="1" t="s">
        <v>91</v>
      </c>
      <c r="B285" s="22">
        <v>273</v>
      </c>
      <c r="C285" s="22">
        <v>1037</v>
      </c>
      <c r="D285" s="22">
        <v>120</v>
      </c>
      <c r="E285" s="22" t="s">
        <v>35</v>
      </c>
      <c r="F285" s="22">
        <v>273</v>
      </c>
      <c r="G285" s="22">
        <f t="shared" si="23"/>
        <v>1703</v>
      </c>
    </row>
    <row r="286" spans="1:7" ht="15.75">
      <c r="A286" s="1" t="s">
        <v>92</v>
      </c>
      <c r="B286" s="22">
        <v>75</v>
      </c>
      <c r="C286" s="22">
        <v>541</v>
      </c>
      <c r="D286" s="22">
        <v>136</v>
      </c>
      <c r="E286" s="22">
        <v>4</v>
      </c>
      <c r="F286" s="22">
        <v>4</v>
      </c>
      <c r="G286" s="22">
        <f t="shared" si="23"/>
        <v>760</v>
      </c>
    </row>
    <row r="287" spans="1:7" ht="15.75">
      <c r="A287" s="1" t="s">
        <v>93</v>
      </c>
      <c r="B287" s="22">
        <v>15</v>
      </c>
      <c r="C287" s="22">
        <v>73</v>
      </c>
      <c r="D287" s="22">
        <v>35</v>
      </c>
      <c r="E287" s="22" t="s">
        <v>35</v>
      </c>
      <c r="F287" s="22">
        <v>1</v>
      </c>
      <c r="G287" s="22">
        <f t="shared" si="23"/>
        <v>124</v>
      </c>
    </row>
    <row r="288" spans="1:7" ht="15.75">
      <c r="A288" s="1" t="s">
        <v>94</v>
      </c>
      <c r="B288" s="22"/>
      <c r="C288" s="22">
        <v>2</v>
      </c>
      <c r="D288" s="22">
        <v>10</v>
      </c>
      <c r="E288" s="22" t="s">
        <v>35</v>
      </c>
      <c r="F288" s="22" t="s">
        <v>35</v>
      </c>
      <c r="G288" s="22">
        <f t="shared" si="23"/>
        <v>12</v>
      </c>
    </row>
    <row r="289" spans="1:7" ht="15.75">
      <c r="A289" s="1" t="s">
        <v>95</v>
      </c>
      <c r="B289" s="22">
        <v>4</v>
      </c>
      <c r="C289" s="22">
        <v>37</v>
      </c>
      <c r="D289" s="22">
        <v>58</v>
      </c>
      <c r="E289" s="22" t="s">
        <v>35</v>
      </c>
      <c r="F289" s="22">
        <v>5</v>
      </c>
      <c r="G289" s="22">
        <f t="shared" si="23"/>
        <v>104</v>
      </c>
    </row>
    <row r="290" spans="1:7" ht="15.75">
      <c r="A290" s="12" t="s">
        <v>96</v>
      </c>
      <c r="B290" s="22">
        <v>74</v>
      </c>
      <c r="C290" s="22">
        <v>357</v>
      </c>
      <c r="D290" s="22">
        <v>205</v>
      </c>
      <c r="E290" s="22" t="s">
        <v>35</v>
      </c>
      <c r="F290" s="22">
        <v>21</v>
      </c>
      <c r="G290" s="22">
        <f t="shared" si="23"/>
        <v>657</v>
      </c>
    </row>
    <row r="291" spans="1:7" ht="15.75">
      <c r="A291" s="1" t="s">
        <v>97</v>
      </c>
      <c r="B291" s="22">
        <v>74</v>
      </c>
      <c r="C291" s="22">
        <v>139</v>
      </c>
      <c r="D291" s="22">
        <v>83</v>
      </c>
      <c r="E291" s="22" t="s">
        <v>35</v>
      </c>
      <c r="F291" s="22">
        <v>2</v>
      </c>
      <c r="G291" s="22">
        <f t="shared" si="23"/>
        <v>298</v>
      </c>
    </row>
    <row r="292" spans="1:7" ht="15.75">
      <c r="A292" s="12" t="s">
        <v>98</v>
      </c>
      <c r="B292" s="22">
        <v>1</v>
      </c>
      <c r="C292" s="22"/>
      <c r="D292" s="22"/>
      <c r="E292" s="22" t="s">
        <v>35</v>
      </c>
      <c r="F292" s="22" t="s">
        <v>35</v>
      </c>
      <c r="G292" s="22">
        <f t="shared" si="23"/>
        <v>1</v>
      </c>
    </row>
    <row r="293" spans="1:7" ht="15.75">
      <c r="A293" s="1" t="s">
        <v>99</v>
      </c>
      <c r="B293" s="22">
        <v>8</v>
      </c>
      <c r="C293" s="22">
        <v>75</v>
      </c>
      <c r="D293" s="22">
        <v>21</v>
      </c>
      <c r="E293" s="22" t="s">
        <v>35</v>
      </c>
      <c r="F293" s="22" t="s">
        <v>35</v>
      </c>
      <c r="G293" s="22">
        <f t="shared" si="23"/>
        <v>104</v>
      </c>
    </row>
    <row r="294" spans="1:7" ht="15.75">
      <c r="A294" s="1" t="s">
        <v>100</v>
      </c>
      <c r="B294" s="22">
        <v>35</v>
      </c>
      <c r="C294" s="22">
        <v>82</v>
      </c>
      <c r="D294" s="22">
        <v>120</v>
      </c>
      <c r="E294" s="22" t="s">
        <v>35</v>
      </c>
      <c r="F294" s="22" t="s">
        <v>35</v>
      </c>
      <c r="G294" s="22">
        <f t="shared" si="23"/>
        <v>237</v>
      </c>
    </row>
    <row r="295" spans="1:7" ht="15.75">
      <c r="A295" s="1" t="s">
        <v>101</v>
      </c>
      <c r="B295" s="22">
        <v>7</v>
      </c>
      <c r="C295" s="22">
        <v>46</v>
      </c>
      <c r="D295" s="22">
        <v>10</v>
      </c>
      <c r="E295" s="22">
        <v>8</v>
      </c>
      <c r="F295" s="22" t="s">
        <v>35</v>
      </c>
      <c r="G295" s="22">
        <f t="shared" si="23"/>
        <v>71</v>
      </c>
    </row>
    <row r="296" spans="1:7" ht="15.75">
      <c r="A296" s="1" t="s">
        <v>102</v>
      </c>
      <c r="B296" s="22">
        <v>10</v>
      </c>
      <c r="C296" s="22">
        <v>95</v>
      </c>
      <c r="D296" s="22">
        <v>29</v>
      </c>
      <c r="E296" s="22" t="s">
        <v>35</v>
      </c>
      <c r="F296" s="22">
        <v>15</v>
      </c>
      <c r="G296" s="22">
        <f t="shared" si="23"/>
        <v>149</v>
      </c>
    </row>
    <row r="297" spans="1:7" ht="15.75">
      <c r="A297" s="1" t="s">
        <v>103</v>
      </c>
      <c r="B297" s="22">
        <v>14644</v>
      </c>
      <c r="C297" s="22">
        <v>1</v>
      </c>
      <c r="D297" s="22">
        <v>381</v>
      </c>
      <c r="E297" s="22" t="s">
        <v>35</v>
      </c>
      <c r="F297" s="22" t="s">
        <v>35</v>
      </c>
      <c r="G297" s="22">
        <f t="shared" si="23"/>
        <v>15026</v>
      </c>
    </row>
    <row r="298" spans="1:7" ht="15.75">
      <c r="A298" s="30" t="s">
        <v>0</v>
      </c>
      <c r="B298" s="31">
        <f aca="true" t="shared" si="24" ref="B298:G298">SUM(B278:B297)</f>
        <v>16813</v>
      </c>
      <c r="C298" s="31">
        <f t="shared" si="24"/>
        <v>6555</v>
      </c>
      <c r="D298" s="31">
        <f t="shared" si="24"/>
        <v>2289</v>
      </c>
      <c r="E298" s="31">
        <f t="shared" si="24"/>
        <v>14</v>
      </c>
      <c r="F298" s="31">
        <f t="shared" si="24"/>
        <v>732</v>
      </c>
      <c r="G298" s="31">
        <f t="shared" si="24"/>
        <v>26403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7"/>
  <sheetViews>
    <sheetView showGridLines="0" zoomScalePageLayoutView="0" workbookViewId="0" topLeftCell="A250">
      <selection activeCell="A1" sqref="A1:IV16384"/>
    </sheetView>
  </sheetViews>
  <sheetFormatPr defaultColWidth="8.796875" defaultRowHeight="15"/>
  <cols>
    <col min="1" max="1" width="32.59765625" style="0" customWidth="1"/>
    <col min="5" max="5" width="10.09765625" style="0" customWidth="1"/>
    <col min="6" max="6" width="14.59765625" style="0" customWidth="1"/>
  </cols>
  <sheetData>
    <row r="1" spans="1:7" ht="15.75">
      <c r="A1" s="25" t="s">
        <v>128</v>
      </c>
      <c r="B1" s="1"/>
      <c r="C1" s="1"/>
      <c r="D1" s="1"/>
      <c r="E1" s="1"/>
      <c r="F1" s="1"/>
      <c r="G1" s="1"/>
    </row>
    <row r="2" spans="1:7" ht="45">
      <c r="A2" s="27" t="s">
        <v>1</v>
      </c>
      <c r="B2" s="28" t="s">
        <v>2</v>
      </c>
      <c r="C2" s="28" t="s">
        <v>3</v>
      </c>
      <c r="D2" s="28" t="s">
        <v>4</v>
      </c>
      <c r="E2" s="28" t="s">
        <v>82</v>
      </c>
      <c r="F2" s="29" t="s">
        <v>83</v>
      </c>
      <c r="G2" s="29" t="s">
        <v>0</v>
      </c>
    </row>
    <row r="3" spans="1:7" ht="15.75">
      <c r="A3" s="26" t="s">
        <v>84</v>
      </c>
      <c r="B3" s="2" t="s">
        <v>35</v>
      </c>
      <c r="C3" s="2">
        <v>19</v>
      </c>
      <c r="D3" s="2">
        <v>10</v>
      </c>
      <c r="E3" s="2" t="s">
        <v>35</v>
      </c>
      <c r="F3" s="2">
        <v>73</v>
      </c>
      <c r="G3" s="2">
        <f>SUM(B3:F3)</f>
        <v>102</v>
      </c>
    </row>
    <row r="4" spans="1:7" ht="15.75">
      <c r="A4" s="3" t="s">
        <v>85</v>
      </c>
      <c r="B4" s="2" t="s">
        <v>35</v>
      </c>
      <c r="C4" s="2">
        <v>1</v>
      </c>
      <c r="D4" s="2">
        <v>1</v>
      </c>
      <c r="E4" s="2" t="s">
        <v>35</v>
      </c>
      <c r="F4" s="2">
        <v>2</v>
      </c>
      <c r="G4" s="2">
        <f aca="true" t="shared" si="0" ref="G4:G21">SUM(B4:F4)</f>
        <v>4</v>
      </c>
    </row>
    <row r="5" spans="1:7" ht="15.75">
      <c r="A5" s="3" t="s">
        <v>86</v>
      </c>
      <c r="B5" s="2">
        <v>1</v>
      </c>
      <c r="C5" s="2">
        <v>651</v>
      </c>
      <c r="D5" s="2">
        <v>191</v>
      </c>
      <c r="E5" s="2" t="s">
        <v>35</v>
      </c>
      <c r="F5" s="2">
        <v>870</v>
      </c>
      <c r="G5" s="2">
        <f t="shared" si="0"/>
        <v>1713</v>
      </c>
    </row>
    <row r="6" spans="1:7" ht="15.75">
      <c r="A6" s="12" t="s">
        <v>87</v>
      </c>
      <c r="B6" s="22" t="s">
        <v>35</v>
      </c>
      <c r="C6" s="22">
        <v>2</v>
      </c>
      <c r="D6" s="22">
        <v>6</v>
      </c>
      <c r="E6" s="22" t="s">
        <v>35</v>
      </c>
      <c r="F6" s="22">
        <v>4</v>
      </c>
      <c r="G6" s="22">
        <f t="shared" si="0"/>
        <v>12</v>
      </c>
    </row>
    <row r="7" spans="1:7" ht="15.75">
      <c r="A7" s="12" t="s">
        <v>88</v>
      </c>
      <c r="B7" s="22" t="s">
        <v>35</v>
      </c>
      <c r="C7" s="22">
        <v>6</v>
      </c>
      <c r="D7" s="22">
        <v>7</v>
      </c>
      <c r="E7" s="23" t="s">
        <v>35</v>
      </c>
      <c r="F7" s="22">
        <v>4</v>
      </c>
      <c r="G7" s="22">
        <f t="shared" si="0"/>
        <v>17</v>
      </c>
    </row>
    <row r="8" spans="1:7" ht="15.75">
      <c r="A8" s="1" t="s">
        <v>89</v>
      </c>
      <c r="B8" s="22" t="s">
        <v>35</v>
      </c>
      <c r="C8" s="22">
        <v>1264</v>
      </c>
      <c r="D8" s="22">
        <v>767</v>
      </c>
      <c r="E8" s="22" t="s">
        <v>35</v>
      </c>
      <c r="F8" s="22">
        <v>1572</v>
      </c>
      <c r="G8" s="22">
        <f t="shared" si="0"/>
        <v>3603</v>
      </c>
    </row>
    <row r="9" spans="1:7" ht="15.75">
      <c r="A9" s="12" t="s">
        <v>90</v>
      </c>
      <c r="B9" s="22">
        <v>1</v>
      </c>
      <c r="C9" s="22">
        <v>245</v>
      </c>
      <c r="D9" s="22">
        <v>494</v>
      </c>
      <c r="E9" s="22" t="s">
        <v>35</v>
      </c>
      <c r="F9" s="22">
        <v>170</v>
      </c>
      <c r="G9" s="22">
        <f t="shared" si="0"/>
        <v>910</v>
      </c>
    </row>
    <row r="10" spans="1:7" ht="15.75">
      <c r="A10" s="1" t="s">
        <v>91</v>
      </c>
      <c r="B10" s="22" t="s">
        <v>35</v>
      </c>
      <c r="C10" s="22">
        <v>1006</v>
      </c>
      <c r="D10" s="22">
        <v>157</v>
      </c>
      <c r="E10" s="22" t="s">
        <v>35</v>
      </c>
      <c r="F10" s="22">
        <v>1312</v>
      </c>
      <c r="G10" s="22">
        <f t="shared" si="0"/>
        <v>2475</v>
      </c>
    </row>
    <row r="11" spans="1:7" ht="15.75">
      <c r="A11" s="1" t="s">
        <v>92</v>
      </c>
      <c r="B11" s="22">
        <v>1</v>
      </c>
      <c r="C11" s="22">
        <v>343</v>
      </c>
      <c r="D11" s="22">
        <v>137</v>
      </c>
      <c r="E11" s="22" t="s">
        <v>35</v>
      </c>
      <c r="F11" s="22">
        <v>42</v>
      </c>
      <c r="G11" s="22">
        <f t="shared" si="0"/>
        <v>523</v>
      </c>
    </row>
    <row r="12" spans="1:7" ht="15.75">
      <c r="A12" s="1" t="s">
        <v>93</v>
      </c>
      <c r="B12" s="22">
        <v>1</v>
      </c>
      <c r="C12" s="22">
        <v>59</v>
      </c>
      <c r="D12" s="22">
        <v>104</v>
      </c>
      <c r="E12" s="22" t="s">
        <v>35</v>
      </c>
      <c r="F12" s="22">
        <v>16</v>
      </c>
      <c r="G12" s="22">
        <f t="shared" si="0"/>
        <v>180</v>
      </c>
    </row>
    <row r="13" spans="1:7" ht="15.75">
      <c r="A13" s="1" t="s">
        <v>94</v>
      </c>
      <c r="B13" s="22" t="s">
        <v>35</v>
      </c>
      <c r="C13" s="22">
        <v>11</v>
      </c>
      <c r="D13" s="22">
        <v>18</v>
      </c>
      <c r="E13" s="22" t="s">
        <v>35</v>
      </c>
      <c r="F13" s="22">
        <v>1</v>
      </c>
      <c r="G13" s="22">
        <f t="shared" si="0"/>
        <v>30</v>
      </c>
    </row>
    <row r="14" spans="1:7" ht="15.75">
      <c r="A14" s="1" t="s">
        <v>95</v>
      </c>
      <c r="B14" s="22" t="s">
        <v>35</v>
      </c>
      <c r="C14" s="22">
        <v>34</v>
      </c>
      <c r="D14" s="22">
        <v>104</v>
      </c>
      <c r="E14" s="22" t="s">
        <v>35</v>
      </c>
      <c r="F14" s="22">
        <v>24</v>
      </c>
      <c r="G14" s="22">
        <f t="shared" si="0"/>
        <v>162</v>
      </c>
    </row>
    <row r="15" spans="1:7" ht="15.75">
      <c r="A15" s="12" t="s">
        <v>96</v>
      </c>
      <c r="B15" s="22">
        <v>1</v>
      </c>
      <c r="C15" s="22">
        <v>262</v>
      </c>
      <c r="D15" s="22">
        <v>453</v>
      </c>
      <c r="E15" s="22" t="s">
        <v>35</v>
      </c>
      <c r="F15" s="22">
        <v>143</v>
      </c>
      <c r="G15" s="22">
        <f t="shared" si="0"/>
        <v>859</v>
      </c>
    </row>
    <row r="16" spans="1:7" ht="15.75">
      <c r="A16" s="1" t="s">
        <v>97</v>
      </c>
      <c r="B16" s="22" t="s">
        <v>35</v>
      </c>
      <c r="C16" s="22">
        <v>105</v>
      </c>
      <c r="D16" s="22">
        <v>116</v>
      </c>
      <c r="E16" s="22" t="s">
        <v>35</v>
      </c>
      <c r="F16" s="22">
        <v>261</v>
      </c>
      <c r="G16" s="22">
        <f t="shared" si="0"/>
        <v>482</v>
      </c>
    </row>
    <row r="17" spans="1:7" ht="15.75">
      <c r="A17" s="12" t="s">
        <v>98</v>
      </c>
      <c r="B17" s="22" t="s">
        <v>35</v>
      </c>
      <c r="C17" s="22">
        <v>1</v>
      </c>
      <c r="D17" s="22"/>
      <c r="E17" s="22" t="s">
        <v>35</v>
      </c>
      <c r="F17" s="22" t="s">
        <v>35</v>
      </c>
      <c r="G17" s="22">
        <f t="shared" si="0"/>
        <v>1</v>
      </c>
    </row>
    <row r="18" spans="1:7" ht="15.75">
      <c r="A18" s="1" t="s">
        <v>99</v>
      </c>
      <c r="B18" s="22" t="s">
        <v>35</v>
      </c>
      <c r="C18" s="22">
        <v>48</v>
      </c>
      <c r="D18" s="22">
        <v>17</v>
      </c>
      <c r="E18" s="22" t="s">
        <v>35</v>
      </c>
      <c r="F18" s="22">
        <v>2</v>
      </c>
      <c r="G18" s="22">
        <f t="shared" si="0"/>
        <v>67</v>
      </c>
    </row>
    <row r="19" spans="1:7" ht="15.75">
      <c r="A19" s="1" t="s">
        <v>100</v>
      </c>
      <c r="B19" s="22">
        <v>4</v>
      </c>
      <c r="C19" s="22">
        <v>36</v>
      </c>
      <c r="D19" s="22">
        <v>103</v>
      </c>
      <c r="E19" s="22" t="s">
        <v>35</v>
      </c>
      <c r="F19" s="22" t="s">
        <v>35</v>
      </c>
      <c r="G19" s="22">
        <f t="shared" si="0"/>
        <v>143</v>
      </c>
    </row>
    <row r="20" spans="1:7" ht="15.75">
      <c r="A20" s="1" t="s">
        <v>101</v>
      </c>
      <c r="B20" s="22" t="s">
        <v>35</v>
      </c>
      <c r="C20" s="22">
        <v>21</v>
      </c>
      <c r="D20" s="22">
        <v>18</v>
      </c>
      <c r="E20" s="22" t="s">
        <v>35</v>
      </c>
      <c r="F20" s="22">
        <v>1</v>
      </c>
      <c r="G20" s="22">
        <f t="shared" si="0"/>
        <v>40</v>
      </c>
    </row>
    <row r="21" spans="1:7" ht="15.75">
      <c r="A21" s="1" t="s">
        <v>102</v>
      </c>
      <c r="B21" s="22" t="s">
        <v>35</v>
      </c>
      <c r="C21" s="22">
        <v>65</v>
      </c>
      <c r="D21" s="22">
        <v>24</v>
      </c>
      <c r="E21" s="22" t="s">
        <v>35</v>
      </c>
      <c r="F21" s="22">
        <v>18</v>
      </c>
      <c r="G21" s="22">
        <f t="shared" si="0"/>
        <v>107</v>
      </c>
    </row>
    <row r="22" spans="1:7" ht="15.75">
      <c r="A22" s="1" t="s">
        <v>119</v>
      </c>
      <c r="B22" s="22" t="s">
        <v>35</v>
      </c>
      <c r="C22" s="22" t="s">
        <v>35</v>
      </c>
      <c r="D22" s="22" t="s">
        <v>35</v>
      </c>
      <c r="E22" s="22" t="s">
        <v>35</v>
      </c>
      <c r="F22" s="22" t="s">
        <v>35</v>
      </c>
      <c r="G22" s="22" t="s">
        <v>35</v>
      </c>
    </row>
    <row r="23" spans="1:7" ht="15.75">
      <c r="A23" s="1" t="s">
        <v>103</v>
      </c>
      <c r="B23" s="22">
        <v>11260</v>
      </c>
      <c r="C23" s="22" t="s">
        <v>35</v>
      </c>
      <c r="D23" s="22">
        <v>115</v>
      </c>
      <c r="E23" s="22" t="s">
        <v>35</v>
      </c>
      <c r="F23" s="22" t="s">
        <v>35</v>
      </c>
      <c r="G23" s="22">
        <f>SUM(B23:F23)</f>
        <v>11375</v>
      </c>
    </row>
    <row r="24" spans="1:7" ht="15.75">
      <c r="A24" s="30" t="s">
        <v>0</v>
      </c>
      <c r="B24" s="31">
        <f>SUM(B3:B23)</f>
        <v>11269</v>
      </c>
      <c r="C24" s="31">
        <f>SUM(C3:C23)</f>
        <v>4179</v>
      </c>
      <c r="D24" s="31">
        <f>SUM(D3:D23)</f>
        <v>2842</v>
      </c>
      <c r="E24" s="31" t="s">
        <v>35</v>
      </c>
      <c r="F24" s="31">
        <f>SUM(F3:F23)</f>
        <v>4515</v>
      </c>
      <c r="G24" s="31">
        <f>SUM(G3:G23)</f>
        <v>22805</v>
      </c>
    </row>
    <row r="26" spans="1:7" ht="15.75">
      <c r="A26" s="25" t="s">
        <v>127</v>
      </c>
      <c r="B26" s="1"/>
      <c r="C26" s="1"/>
      <c r="D26" s="1"/>
      <c r="E26" s="1"/>
      <c r="F26" s="1"/>
      <c r="G26" s="1"/>
    </row>
    <row r="27" spans="1:7" ht="45">
      <c r="A27" s="27" t="s">
        <v>1</v>
      </c>
      <c r="B27" s="28" t="s">
        <v>2</v>
      </c>
      <c r="C27" s="28" t="s">
        <v>3</v>
      </c>
      <c r="D27" s="28" t="s">
        <v>4</v>
      </c>
      <c r="E27" s="28" t="s">
        <v>82</v>
      </c>
      <c r="F27" s="29" t="s">
        <v>83</v>
      </c>
      <c r="G27" s="29" t="s">
        <v>0</v>
      </c>
    </row>
    <row r="28" spans="1:7" ht="15.75">
      <c r="A28" s="26" t="s">
        <v>84</v>
      </c>
      <c r="B28" s="2" t="s">
        <v>35</v>
      </c>
      <c r="C28" s="2">
        <v>20</v>
      </c>
      <c r="D28" s="2">
        <v>19</v>
      </c>
      <c r="E28" s="2" t="s">
        <v>35</v>
      </c>
      <c r="F28" s="2">
        <v>68</v>
      </c>
      <c r="G28" s="2">
        <f>SUM(B28:F28)</f>
        <v>107</v>
      </c>
    </row>
    <row r="29" spans="1:7" ht="15.75">
      <c r="A29" s="3" t="s">
        <v>85</v>
      </c>
      <c r="B29" s="2" t="s">
        <v>35</v>
      </c>
      <c r="C29" s="2">
        <v>1</v>
      </c>
      <c r="D29" s="2">
        <v>1</v>
      </c>
      <c r="E29" s="2" t="s">
        <v>35</v>
      </c>
      <c r="F29" s="2">
        <v>2</v>
      </c>
      <c r="G29" s="2">
        <f aca="true" t="shared" si="1" ref="G29:G46">SUM(B29:F29)</f>
        <v>4</v>
      </c>
    </row>
    <row r="30" spans="1:7" ht="15.75">
      <c r="A30" s="3" t="s">
        <v>86</v>
      </c>
      <c r="B30" s="2">
        <v>1</v>
      </c>
      <c r="C30" s="2">
        <v>698</v>
      </c>
      <c r="D30" s="2">
        <v>200</v>
      </c>
      <c r="E30" s="2" t="s">
        <v>35</v>
      </c>
      <c r="F30" s="2">
        <v>851</v>
      </c>
      <c r="G30" s="2">
        <f t="shared" si="1"/>
        <v>1750</v>
      </c>
    </row>
    <row r="31" spans="1:7" ht="15.75">
      <c r="A31" s="12" t="s">
        <v>87</v>
      </c>
      <c r="B31" s="22" t="s">
        <v>35</v>
      </c>
      <c r="C31" s="22">
        <v>2</v>
      </c>
      <c r="D31" s="22">
        <v>6</v>
      </c>
      <c r="E31" s="22" t="s">
        <v>35</v>
      </c>
      <c r="F31" s="22">
        <v>3</v>
      </c>
      <c r="G31" s="22">
        <f t="shared" si="1"/>
        <v>11</v>
      </c>
    </row>
    <row r="32" spans="1:7" ht="15.75">
      <c r="A32" s="12" t="s">
        <v>88</v>
      </c>
      <c r="B32" s="22" t="s">
        <v>35</v>
      </c>
      <c r="C32" s="22">
        <v>6</v>
      </c>
      <c r="D32" s="22">
        <v>8</v>
      </c>
      <c r="E32" s="23" t="s">
        <v>35</v>
      </c>
      <c r="F32" s="22">
        <v>3</v>
      </c>
      <c r="G32" s="22">
        <f t="shared" si="1"/>
        <v>17</v>
      </c>
    </row>
    <row r="33" spans="1:7" ht="15.75">
      <c r="A33" s="1" t="s">
        <v>89</v>
      </c>
      <c r="B33" s="22" t="s">
        <v>35</v>
      </c>
      <c r="C33" s="22">
        <v>1322</v>
      </c>
      <c r="D33" s="22">
        <v>782</v>
      </c>
      <c r="E33" s="22" t="s">
        <v>35</v>
      </c>
      <c r="F33" s="22">
        <v>1551</v>
      </c>
      <c r="G33" s="22">
        <f t="shared" si="1"/>
        <v>3655</v>
      </c>
    </row>
    <row r="34" spans="1:7" ht="15.75">
      <c r="A34" s="12" t="s">
        <v>90</v>
      </c>
      <c r="B34" s="22">
        <v>1</v>
      </c>
      <c r="C34" s="22">
        <v>267</v>
      </c>
      <c r="D34" s="22">
        <v>509</v>
      </c>
      <c r="E34" s="22" t="s">
        <v>35</v>
      </c>
      <c r="F34" s="22">
        <v>161</v>
      </c>
      <c r="G34" s="22">
        <f t="shared" si="1"/>
        <v>938</v>
      </c>
    </row>
    <row r="35" spans="1:7" ht="15.75">
      <c r="A35" s="1" t="s">
        <v>91</v>
      </c>
      <c r="B35" s="22" t="s">
        <v>35</v>
      </c>
      <c r="C35" s="22">
        <v>1077</v>
      </c>
      <c r="D35" s="22">
        <v>163</v>
      </c>
      <c r="E35" s="22" t="s">
        <v>35</v>
      </c>
      <c r="F35" s="22">
        <v>1230</v>
      </c>
      <c r="G35" s="22">
        <f t="shared" si="1"/>
        <v>2470</v>
      </c>
    </row>
    <row r="36" spans="1:7" ht="15.75">
      <c r="A36" s="1" t="s">
        <v>92</v>
      </c>
      <c r="B36" s="22">
        <v>1</v>
      </c>
      <c r="C36" s="22">
        <v>366</v>
      </c>
      <c r="D36" s="22">
        <v>138</v>
      </c>
      <c r="E36" s="22" t="s">
        <v>35</v>
      </c>
      <c r="F36" s="22">
        <v>40</v>
      </c>
      <c r="G36" s="22">
        <f t="shared" si="1"/>
        <v>545</v>
      </c>
    </row>
    <row r="37" spans="1:7" ht="15.75">
      <c r="A37" s="1" t="s">
        <v>93</v>
      </c>
      <c r="B37" s="22">
        <v>1</v>
      </c>
      <c r="C37" s="22">
        <v>64</v>
      </c>
      <c r="D37" s="22">
        <v>103</v>
      </c>
      <c r="E37" s="22" t="s">
        <v>35</v>
      </c>
      <c r="F37" s="22">
        <v>10</v>
      </c>
      <c r="G37" s="22">
        <f t="shared" si="1"/>
        <v>178</v>
      </c>
    </row>
    <row r="38" spans="1:7" ht="15.75">
      <c r="A38" s="1" t="s">
        <v>94</v>
      </c>
      <c r="B38" s="22" t="s">
        <v>35</v>
      </c>
      <c r="C38" s="22">
        <v>11</v>
      </c>
      <c r="D38" s="22">
        <v>17</v>
      </c>
      <c r="E38" s="22" t="s">
        <v>35</v>
      </c>
      <c r="F38" s="22">
        <v>1</v>
      </c>
      <c r="G38" s="22">
        <f t="shared" si="1"/>
        <v>29</v>
      </c>
    </row>
    <row r="39" spans="1:7" ht="15.75">
      <c r="A39" s="1" t="s">
        <v>95</v>
      </c>
      <c r="B39" s="22" t="s">
        <v>35</v>
      </c>
      <c r="C39" s="22">
        <v>35</v>
      </c>
      <c r="D39" s="22">
        <v>106</v>
      </c>
      <c r="E39" s="22" t="s">
        <v>35</v>
      </c>
      <c r="F39" s="22">
        <v>24</v>
      </c>
      <c r="G39" s="22">
        <f t="shared" si="1"/>
        <v>165</v>
      </c>
    </row>
    <row r="40" spans="1:7" ht="15.75">
      <c r="A40" s="12" t="s">
        <v>96</v>
      </c>
      <c r="B40" s="22">
        <v>1</v>
      </c>
      <c r="C40" s="22">
        <v>277</v>
      </c>
      <c r="D40" s="22">
        <v>466</v>
      </c>
      <c r="E40" s="22" t="s">
        <v>35</v>
      </c>
      <c r="F40" s="22">
        <v>146</v>
      </c>
      <c r="G40" s="22">
        <f t="shared" si="1"/>
        <v>890</v>
      </c>
    </row>
    <row r="41" spans="1:7" ht="15.75">
      <c r="A41" s="1" t="s">
        <v>97</v>
      </c>
      <c r="B41" s="22" t="s">
        <v>35</v>
      </c>
      <c r="C41" s="22">
        <v>109</v>
      </c>
      <c r="D41" s="22">
        <v>117</v>
      </c>
      <c r="E41" s="22" t="s">
        <v>35</v>
      </c>
      <c r="F41" s="22">
        <v>205</v>
      </c>
      <c r="G41" s="22">
        <f t="shared" si="1"/>
        <v>431</v>
      </c>
    </row>
    <row r="42" spans="1:7" ht="15.75">
      <c r="A42" s="12" t="s">
        <v>98</v>
      </c>
      <c r="B42" s="22" t="s">
        <v>35</v>
      </c>
      <c r="C42" s="22">
        <v>1</v>
      </c>
      <c r="D42" s="22" t="s">
        <v>35</v>
      </c>
      <c r="E42" s="22" t="s">
        <v>35</v>
      </c>
      <c r="F42" s="22" t="s">
        <v>35</v>
      </c>
      <c r="G42" s="22">
        <f t="shared" si="1"/>
        <v>1</v>
      </c>
    </row>
    <row r="43" spans="1:7" ht="15.75">
      <c r="A43" s="1" t="s">
        <v>99</v>
      </c>
      <c r="B43" s="22" t="s">
        <v>35</v>
      </c>
      <c r="C43" s="22">
        <v>52</v>
      </c>
      <c r="D43" s="22">
        <v>26</v>
      </c>
      <c r="E43" s="22" t="s">
        <v>35</v>
      </c>
      <c r="F43" s="22">
        <v>2</v>
      </c>
      <c r="G43" s="22">
        <f t="shared" si="1"/>
        <v>80</v>
      </c>
    </row>
    <row r="44" spans="1:7" ht="15.75">
      <c r="A44" s="1" t="s">
        <v>100</v>
      </c>
      <c r="B44" s="22">
        <v>4</v>
      </c>
      <c r="C44" s="22">
        <v>40</v>
      </c>
      <c r="D44" s="22">
        <v>110</v>
      </c>
      <c r="E44" s="22" t="s">
        <v>35</v>
      </c>
      <c r="F44" s="22" t="s">
        <v>35</v>
      </c>
      <c r="G44" s="22">
        <f t="shared" si="1"/>
        <v>154</v>
      </c>
    </row>
    <row r="45" spans="1:7" ht="15.75">
      <c r="A45" s="1" t="s">
        <v>101</v>
      </c>
      <c r="B45" s="22" t="s">
        <v>35</v>
      </c>
      <c r="C45" s="22">
        <v>22</v>
      </c>
      <c r="D45" s="22">
        <v>19</v>
      </c>
      <c r="E45" s="22" t="s">
        <v>35</v>
      </c>
      <c r="F45" s="22">
        <v>1</v>
      </c>
      <c r="G45" s="22">
        <f t="shared" si="1"/>
        <v>42</v>
      </c>
    </row>
    <row r="46" spans="1:7" ht="15.75">
      <c r="A46" s="1" t="s">
        <v>102</v>
      </c>
      <c r="B46" s="22" t="s">
        <v>35</v>
      </c>
      <c r="C46" s="22">
        <v>69</v>
      </c>
      <c r="D46" s="22">
        <v>23</v>
      </c>
      <c r="E46" s="22" t="s">
        <v>35</v>
      </c>
      <c r="F46" s="22">
        <v>18</v>
      </c>
      <c r="G46" s="22">
        <f t="shared" si="1"/>
        <v>110</v>
      </c>
    </row>
    <row r="47" spans="1:7" ht="15.75">
      <c r="A47" s="1" t="s">
        <v>119</v>
      </c>
      <c r="B47" s="22" t="s">
        <v>35</v>
      </c>
      <c r="C47" s="22" t="s">
        <v>35</v>
      </c>
      <c r="D47" s="22" t="s">
        <v>35</v>
      </c>
      <c r="E47" s="22" t="s">
        <v>35</v>
      </c>
      <c r="F47" s="22" t="s">
        <v>35</v>
      </c>
      <c r="G47" s="22" t="s">
        <v>35</v>
      </c>
    </row>
    <row r="48" spans="1:7" ht="15.75">
      <c r="A48" s="1" t="s">
        <v>103</v>
      </c>
      <c r="B48" s="22">
        <v>11598</v>
      </c>
      <c r="C48" s="22" t="s">
        <v>35</v>
      </c>
      <c r="D48" s="22">
        <v>118</v>
      </c>
      <c r="E48" s="22" t="s">
        <v>35</v>
      </c>
      <c r="F48" s="22" t="s">
        <v>35</v>
      </c>
      <c r="G48" s="22">
        <f>SUM(B48:F48)</f>
        <v>11716</v>
      </c>
    </row>
    <row r="49" spans="1:7" ht="15.75">
      <c r="A49" s="30" t="s">
        <v>0</v>
      </c>
      <c r="B49" s="31">
        <f>SUM(B28:B48)</f>
        <v>11607</v>
      </c>
      <c r="C49" s="31">
        <f>SUM(C28:C48)</f>
        <v>4439</v>
      </c>
      <c r="D49" s="31">
        <f>SUM(D28:D48)</f>
        <v>2931</v>
      </c>
      <c r="E49" s="31" t="s">
        <v>35</v>
      </c>
      <c r="F49" s="31">
        <f>SUM(F28:F48)</f>
        <v>4316</v>
      </c>
      <c r="G49" s="31">
        <f>SUM(G28:G48)</f>
        <v>23293</v>
      </c>
    </row>
    <row r="51" spans="1:7" ht="15.75">
      <c r="A51" s="25" t="s">
        <v>126</v>
      </c>
      <c r="B51" s="1"/>
      <c r="C51" s="1"/>
      <c r="D51" s="1"/>
      <c r="E51" s="1"/>
      <c r="F51" s="1"/>
      <c r="G51" s="1"/>
    </row>
    <row r="52" spans="1:7" ht="45">
      <c r="A52" s="27" t="s">
        <v>1</v>
      </c>
      <c r="B52" s="28" t="s">
        <v>2</v>
      </c>
      <c r="C52" s="28" t="s">
        <v>3</v>
      </c>
      <c r="D52" s="28" t="s">
        <v>4</v>
      </c>
      <c r="E52" s="28" t="s">
        <v>82</v>
      </c>
      <c r="F52" s="29" t="s">
        <v>83</v>
      </c>
      <c r="G52" s="29" t="s">
        <v>0</v>
      </c>
    </row>
    <row r="53" spans="1:7" ht="15.75">
      <c r="A53" s="26" t="s">
        <v>84</v>
      </c>
      <c r="B53" s="2" t="s">
        <v>35</v>
      </c>
      <c r="C53" s="2">
        <v>21</v>
      </c>
      <c r="D53" s="2">
        <v>84</v>
      </c>
      <c r="E53" s="2" t="s">
        <v>35</v>
      </c>
      <c r="F53" s="2">
        <v>65</v>
      </c>
      <c r="G53" s="2">
        <f>SUM(B53:F53)</f>
        <v>170</v>
      </c>
    </row>
    <row r="54" spans="1:7" ht="15.75">
      <c r="A54" s="3" t="s">
        <v>85</v>
      </c>
      <c r="B54" s="2" t="s">
        <v>35</v>
      </c>
      <c r="C54" s="2">
        <v>1</v>
      </c>
      <c r="D54" s="2">
        <v>1</v>
      </c>
      <c r="E54" s="2" t="s">
        <v>35</v>
      </c>
      <c r="F54" s="2">
        <v>2</v>
      </c>
      <c r="G54" s="2">
        <f aca="true" t="shared" si="2" ref="G54:G71">SUM(B54:F54)</f>
        <v>4</v>
      </c>
    </row>
    <row r="55" spans="1:7" ht="15.75">
      <c r="A55" s="3" t="s">
        <v>86</v>
      </c>
      <c r="B55" s="2">
        <v>1</v>
      </c>
      <c r="C55" s="2">
        <v>694</v>
      </c>
      <c r="D55" s="2">
        <v>210</v>
      </c>
      <c r="E55" s="2" t="s">
        <v>35</v>
      </c>
      <c r="F55" s="2">
        <v>820</v>
      </c>
      <c r="G55" s="2">
        <f t="shared" si="2"/>
        <v>1725</v>
      </c>
    </row>
    <row r="56" spans="1:7" ht="15.75">
      <c r="A56" s="12" t="s">
        <v>87</v>
      </c>
      <c r="B56" s="22" t="s">
        <v>35</v>
      </c>
      <c r="C56" s="22">
        <v>3</v>
      </c>
      <c r="D56" s="22">
        <v>6</v>
      </c>
      <c r="E56" s="22" t="s">
        <v>35</v>
      </c>
      <c r="F56" s="22">
        <v>3</v>
      </c>
      <c r="G56" s="22">
        <f t="shared" si="2"/>
        <v>12</v>
      </c>
    </row>
    <row r="57" spans="1:7" ht="15.75">
      <c r="A57" s="12" t="s">
        <v>88</v>
      </c>
      <c r="B57" s="22" t="s">
        <v>35</v>
      </c>
      <c r="C57" s="22">
        <v>6</v>
      </c>
      <c r="D57" s="22">
        <v>9</v>
      </c>
      <c r="E57" s="23" t="s">
        <v>35</v>
      </c>
      <c r="F57" s="22">
        <v>3</v>
      </c>
      <c r="G57" s="22">
        <f t="shared" si="2"/>
        <v>18</v>
      </c>
    </row>
    <row r="58" spans="1:7" ht="15.75">
      <c r="A58" s="1" t="s">
        <v>89</v>
      </c>
      <c r="B58" s="22" t="s">
        <v>35</v>
      </c>
      <c r="C58" s="22">
        <v>1365</v>
      </c>
      <c r="D58" s="22">
        <v>794</v>
      </c>
      <c r="E58" s="22" t="s">
        <v>35</v>
      </c>
      <c r="F58" s="22">
        <v>1497</v>
      </c>
      <c r="G58" s="22">
        <f t="shared" si="2"/>
        <v>3656</v>
      </c>
    </row>
    <row r="59" spans="1:7" ht="15.75">
      <c r="A59" s="12" t="s">
        <v>90</v>
      </c>
      <c r="B59" s="22">
        <v>1</v>
      </c>
      <c r="C59" s="22">
        <v>268</v>
      </c>
      <c r="D59" s="22">
        <v>517</v>
      </c>
      <c r="E59" s="22" t="s">
        <v>35</v>
      </c>
      <c r="F59" s="22">
        <v>156</v>
      </c>
      <c r="G59" s="22">
        <f t="shared" si="2"/>
        <v>942</v>
      </c>
    </row>
    <row r="60" spans="1:7" ht="15.75">
      <c r="A60" s="1" t="s">
        <v>91</v>
      </c>
      <c r="B60" s="22" t="s">
        <v>35</v>
      </c>
      <c r="C60" s="22">
        <v>1130</v>
      </c>
      <c r="D60" s="22">
        <v>166</v>
      </c>
      <c r="E60" s="22" t="s">
        <v>35</v>
      </c>
      <c r="F60" s="22">
        <v>1194</v>
      </c>
      <c r="G60" s="22">
        <f t="shared" si="2"/>
        <v>2490</v>
      </c>
    </row>
    <row r="61" spans="1:7" ht="15.75">
      <c r="A61" s="1" t="s">
        <v>92</v>
      </c>
      <c r="B61" s="22">
        <v>1</v>
      </c>
      <c r="C61" s="22">
        <v>376</v>
      </c>
      <c r="D61" s="22">
        <v>153</v>
      </c>
      <c r="E61" s="22" t="s">
        <v>35</v>
      </c>
      <c r="F61" s="22">
        <v>37</v>
      </c>
      <c r="G61" s="22">
        <f t="shared" si="2"/>
        <v>567</v>
      </c>
    </row>
    <row r="62" spans="1:7" ht="15.75">
      <c r="A62" s="1" t="s">
        <v>93</v>
      </c>
      <c r="B62" s="22">
        <v>1</v>
      </c>
      <c r="C62" s="22">
        <v>69</v>
      </c>
      <c r="D62" s="22">
        <v>102</v>
      </c>
      <c r="E62" s="22" t="s">
        <v>35</v>
      </c>
      <c r="F62" s="22">
        <v>12</v>
      </c>
      <c r="G62" s="22">
        <f t="shared" si="2"/>
        <v>184</v>
      </c>
    </row>
    <row r="63" spans="1:7" ht="15.75">
      <c r="A63" s="1" t="s">
        <v>94</v>
      </c>
      <c r="B63" s="22" t="s">
        <v>35</v>
      </c>
      <c r="C63" s="22">
        <v>11</v>
      </c>
      <c r="D63" s="22">
        <v>17</v>
      </c>
      <c r="E63" s="22" t="s">
        <v>35</v>
      </c>
      <c r="F63" s="22">
        <v>1</v>
      </c>
      <c r="G63" s="22">
        <f t="shared" si="2"/>
        <v>29</v>
      </c>
    </row>
    <row r="64" spans="1:7" ht="15.75">
      <c r="A64" s="1" t="s">
        <v>95</v>
      </c>
      <c r="B64" s="22" t="s">
        <v>35</v>
      </c>
      <c r="C64" s="22">
        <v>33</v>
      </c>
      <c r="D64" s="22">
        <v>103</v>
      </c>
      <c r="E64" s="22" t="s">
        <v>35</v>
      </c>
      <c r="F64" s="22">
        <v>25</v>
      </c>
      <c r="G64" s="22">
        <f t="shared" si="2"/>
        <v>161</v>
      </c>
    </row>
    <row r="65" spans="1:7" ht="15.75">
      <c r="A65" s="12" t="s">
        <v>96</v>
      </c>
      <c r="B65" s="22">
        <v>1</v>
      </c>
      <c r="C65" s="22">
        <v>293</v>
      </c>
      <c r="D65" s="22">
        <v>450</v>
      </c>
      <c r="E65" s="22" t="s">
        <v>35</v>
      </c>
      <c r="F65" s="22">
        <v>146</v>
      </c>
      <c r="G65" s="22">
        <f t="shared" si="2"/>
        <v>890</v>
      </c>
    </row>
    <row r="66" spans="1:7" ht="15.75">
      <c r="A66" s="1" t="s">
        <v>97</v>
      </c>
      <c r="B66" s="22" t="s">
        <v>35</v>
      </c>
      <c r="C66" s="22">
        <v>114</v>
      </c>
      <c r="D66" s="22">
        <v>120</v>
      </c>
      <c r="E66" s="22" t="s">
        <v>35</v>
      </c>
      <c r="F66" s="22">
        <v>192</v>
      </c>
      <c r="G66" s="22">
        <f t="shared" si="2"/>
        <v>426</v>
      </c>
    </row>
    <row r="67" spans="1:7" ht="15.75">
      <c r="A67" s="12" t="s">
        <v>98</v>
      </c>
      <c r="B67" s="22" t="s">
        <v>35</v>
      </c>
      <c r="C67" s="22">
        <v>1</v>
      </c>
      <c r="D67" s="22">
        <v>2</v>
      </c>
      <c r="E67" s="22" t="s">
        <v>35</v>
      </c>
      <c r="F67" s="22" t="s">
        <v>35</v>
      </c>
      <c r="G67" s="22">
        <f t="shared" si="2"/>
        <v>3</v>
      </c>
    </row>
    <row r="68" spans="1:7" ht="15.75">
      <c r="A68" s="1" t="s">
        <v>99</v>
      </c>
      <c r="B68" s="22" t="s">
        <v>35</v>
      </c>
      <c r="C68" s="22">
        <v>59</v>
      </c>
      <c r="D68" s="22">
        <v>41</v>
      </c>
      <c r="E68" s="22" t="s">
        <v>35</v>
      </c>
      <c r="F68" s="22">
        <v>2</v>
      </c>
      <c r="G68" s="22">
        <f t="shared" si="2"/>
        <v>102</v>
      </c>
    </row>
    <row r="69" spans="1:7" ht="15.75">
      <c r="A69" s="1" t="s">
        <v>100</v>
      </c>
      <c r="B69" s="22">
        <v>4</v>
      </c>
      <c r="C69" s="22">
        <v>41</v>
      </c>
      <c r="D69" s="22">
        <v>118</v>
      </c>
      <c r="E69" s="22" t="s">
        <v>35</v>
      </c>
      <c r="F69" s="22" t="s">
        <v>35</v>
      </c>
      <c r="G69" s="22">
        <f t="shared" si="2"/>
        <v>163</v>
      </c>
    </row>
    <row r="70" spans="1:7" ht="15.75">
      <c r="A70" s="1" t="s">
        <v>101</v>
      </c>
      <c r="B70" s="22" t="s">
        <v>35</v>
      </c>
      <c r="C70" s="22">
        <v>22</v>
      </c>
      <c r="D70" s="22">
        <v>20</v>
      </c>
      <c r="E70" s="22" t="s">
        <v>35</v>
      </c>
      <c r="F70" s="22">
        <v>1</v>
      </c>
      <c r="G70" s="22">
        <f t="shared" si="2"/>
        <v>43</v>
      </c>
    </row>
    <row r="71" spans="1:7" ht="15.75">
      <c r="A71" s="1" t="s">
        <v>102</v>
      </c>
      <c r="B71" s="22" t="s">
        <v>35</v>
      </c>
      <c r="C71" s="22">
        <v>71</v>
      </c>
      <c r="D71" s="22">
        <v>23</v>
      </c>
      <c r="E71" s="22" t="s">
        <v>35</v>
      </c>
      <c r="F71" s="22">
        <v>18</v>
      </c>
      <c r="G71" s="22">
        <f t="shared" si="2"/>
        <v>112</v>
      </c>
    </row>
    <row r="72" spans="1:7" ht="15.75">
      <c r="A72" s="1" t="s">
        <v>119</v>
      </c>
      <c r="B72" s="22" t="s">
        <v>35</v>
      </c>
      <c r="C72" s="22" t="s">
        <v>35</v>
      </c>
      <c r="D72" s="22" t="s">
        <v>35</v>
      </c>
      <c r="E72" s="22" t="s">
        <v>35</v>
      </c>
      <c r="F72" s="22" t="s">
        <v>35</v>
      </c>
      <c r="G72" s="22" t="s">
        <v>35</v>
      </c>
    </row>
    <row r="73" spans="1:7" ht="15.75">
      <c r="A73" s="1" t="s">
        <v>103</v>
      </c>
      <c r="B73" s="22">
        <v>11962</v>
      </c>
      <c r="C73" s="22" t="s">
        <v>35</v>
      </c>
      <c r="D73" s="22">
        <v>135</v>
      </c>
      <c r="E73" s="22" t="s">
        <v>35</v>
      </c>
      <c r="F73" s="22" t="s">
        <v>35</v>
      </c>
      <c r="G73" s="22">
        <f>SUM(B73:F73)</f>
        <v>12097</v>
      </c>
    </row>
    <row r="74" spans="1:7" ht="15.75">
      <c r="A74" s="30" t="s">
        <v>0</v>
      </c>
      <c r="B74" s="31">
        <f>SUM(B53:B73)</f>
        <v>11971</v>
      </c>
      <c r="C74" s="31">
        <f>SUM(C53:C73)</f>
        <v>4578</v>
      </c>
      <c r="D74" s="31">
        <f>SUM(D53:D73)</f>
        <v>3071</v>
      </c>
      <c r="E74" s="31" t="s">
        <v>35</v>
      </c>
      <c r="F74" s="31">
        <f>SUM(F53:F73)</f>
        <v>4174</v>
      </c>
      <c r="G74" s="31">
        <f>SUM(G53:G73)</f>
        <v>23794</v>
      </c>
    </row>
    <row r="76" spans="1:7" ht="15.75">
      <c r="A76" s="25" t="s">
        <v>125</v>
      </c>
      <c r="B76" s="1"/>
      <c r="C76" s="1"/>
      <c r="D76" s="1"/>
      <c r="E76" s="1"/>
      <c r="F76" s="1"/>
      <c r="G76" s="1"/>
    </row>
    <row r="77" spans="1:7" ht="45">
      <c r="A77" s="27" t="s">
        <v>1</v>
      </c>
      <c r="B77" s="28" t="s">
        <v>2</v>
      </c>
      <c r="C77" s="28" t="s">
        <v>3</v>
      </c>
      <c r="D77" s="28" t="s">
        <v>4</v>
      </c>
      <c r="E77" s="28" t="s">
        <v>82</v>
      </c>
      <c r="F77" s="29" t="s">
        <v>83</v>
      </c>
      <c r="G77" s="29" t="s">
        <v>0</v>
      </c>
    </row>
    <row r="78" spans="1:7" ht="15.75">
      <c r="A78" s="26" t="s">
        <v>84</v>
      </c>
      <c r="B78" s="2" t="s">
        <v>35</v>
      </c>
      <c r="C78" s="2">
        <v>21</v>
      </c>
      <c r="D78" s="2">
        <v>405</v>
      </c>
      <c r="E78" s="2" t="s">
        <v>35</v>
      </c>
      <c r="F78" s="2">
        <v>61</v>
      </c>
      <c r="G78" s="2">
        <f>SUM(B78:F78)</f>
        <v>487</v>
      </c>
    </row>
    <row r="79" spans="1:7" ht="15.75">
      <c r="A79" s="3" t="s">
        <v>85</v>
      </c>
      <c r="B79" s="2" t="s">
        <v>35</v>
      </c>
      <c r="C79" s="2">
        <v>1</v>
      </c>
      <c r="D79" s="2">
        <v>1</v>
      </c>
      <c r="E79" s="2" t="s">
        <v>35</v>
      </c>
      <c r="F79" s="2">
        <v>2</v>
      </c>
      <c r="G79" s="2">
        <f aca="true" t="shared" si="3" ref="G79:G98">SUM(B79:F79)</f>
        <v>4</v>
      </c>
    </row>
    <row r="80" spans="1:7" ht="15.75">
      <c r="A80" s="3" t="s">
        <v>86</v>
      </c>
      <c r="B80" s="2">
        <v>3</v>
      </c>
      <c r="C80" s="2">
        <v>685</v>
      </c>
      <c r="D80" s="2">
        <v>200</v>
      </c>
      <c r="E80" s="2" t="s">
        <v>35</v>
      </c>
      <c r="F80" s="2">
        <v>775</v>
      </c>
      <c r="G80" s="2">
        <f t="shared" si="3"/>
        <v>1663</v>
      </c>
    </row>
    <row r="81" spans="1:7" ht="15.75">
      <c r="A81" s="12" t="s">
        <v>87</v>
      </c>
      <c r="B81" s="22" t="s">
        <v>35</v>
      </c>
      <c r="C81" s="22">
        <v>4</v>
      </c>
      <c r="D81" s="22">
        <v>6</v>
      </c>
      <c r="E81" s="22" t="s">
        <v>35</v>
      </c>
      <c r="F81" s="22">
        <v>2</v>
      </c>
      <c r="G81" s="22">
        <f t="shared" si="3"/>
        <v>12</v>
      </c>
    </row>
    <row r="82" spans="1:7" ht="15.75">
      <c r="A82" s="12" t="s">
        <v>88</v>
      </c>
      <c r="B82" s="22" t="s">
        <v>35</v>
      </c>
      <c r="C82" s="22">
        <v>4</v>
      </c>
      <c r="D82" s="22">
        <v>8</v>
      </c>
      <c r="E82" s="23" t="s">
        <v>35</v>
      </c>
      <c r="F82" s="22">
        <v>3</v>
      </c>
      <c r="G82" s="22">
        <f t="shared" si="3"/>
        <v>15</v>
      </c>
    </row>
    <row r="83" spans="1:7" ht="15.75">
      <c r="A83" s="1" t="s">
        <v>89</v>
      </c>
      <c r="B83" s="22" t="s">
        <v>35</v>
      </c>
      <c r="C83" s="22">
        <v>1352</v>
      </c>
      <c r="D83" s="22">
        <v>769</v>
      </c>
      <c r="E83" s="22" t="s">
        <v>35</v>
      </c>
      <c r="F83" s="22">
        <v>1372</v>
      </c>
      <c r="G83" s="22">
        <f t="shared" si="3"/>
        <v>3493</v>
      </c>
    </row>
    <row r="84" spans="1:7" ht="15.75">
      <c r="A84" s="12" t="s">
        <v>90</v>
      </c>
      <c r="B84" s="22">
        <v>5</v>
      </c>
      <c r="C84" s="22">
        <v>283</v>
      </c>
      <c r="D84" s="22">
        <v>511</v>
      </c>
      <c r="E84" s="22" t="s">
        <v>35</v>
      </c>
      <c r="F84" s="22">
        <v>130</v>
      </c>
      <c r="G84" s="22">
        <f t="shared" si="3"/>
        <v>929</v>
      </c>
    </row>
    <row r="85" spans="1:7" ht="15.75">
      <c r="A85" s="1" t="s">
        <v>91</v>
      </c>
      <c r="B85" s="22" t="s">
        <v>35</v>
      </c>
      <c r="C85" s="22">
        <v>1102</v>
      </c>
      <c r="D85" s="22">
        <v>157</v>
      </c>
      <c r="E85" s="22" t="s">
        <v>35</v>
      </c>
      <c r="F85" s="22">
        <v>1118</v>
      </c>
      <c r="G85" s="22">
        <f t="shared" si="3"/>
        <v>2377</v>
      </c>
    </row>
    <row r="86" spans="1:7" ht="15.75">
      <c r="A86" s="1" t="s">
        <v>92</v>
      </c>
      <c r="B86" s="22">
        <v>2</v>
      </c>
      <c r="C86" s="22">
        <v>391</v>
      </c>
      <c r="D86" s="22">
        <v>147</v>
      </c>
      <c r="E86" s="22" t="s">
        <v>35</v>
      </c>
      <c r="F86" s="22">
        <v>34</v>
      </c>
      <c r="G86" s="22">
        <f t="shared" si="3"/>
        <v>574</v>
      </c>
    </row>
    <row r="87" spans="1:7" ht="15.75">
      <c r="A87" s="1" t="s">
        <v>93</v>
      </c>
      <c r="B87" s="22">
        <v>6</v>
      </c>
      <c r="C87" s="22">
        <v>68</v>
      </c>
      <c r="D87" s="22">
        <v>100</v>
      </c>
      <c r="E87" s="22" t="s">
        <v>35</v>
      </c>
      <c r="F87" s="22">
        <v>12</v>
      </c>
      <c r="G87" s="22">
        <f t="shared" si="3"/>
        <v>186</v>
      </c>
    </row>
    <row r="88" spans="1:7" ht="15.75">
      <c r="A88" s="1" t="s">
        <v>94</v>
      </c>
      <c r="B88" s="22">
        <v>1</v>
      </c>
      <c r="C88" s="22">
        <v>11</v>
      </c>
      <c r="D88" s="22">
        <v>16</v>
      </c>
      <c r="E88" s="22" t="s">
        <v>35</v>
      </c>
      <c r="F88" s="22">
        <v>1</v>
      </c>
      <c r="G88" s="22">
        <f t="shared" si="3"/>
        <v>29</v>
      </c>
    </row>
    <row r="89" spans="1:7" ht="15.75">
      <c r="A89" s="1" t="s">
        <v>95</v>
      </c>
      <c r="B89" s="22" t="s">
        <v>35</v>
      </c>
      <c r="C89" s="22">
        <v>33</v>
      </c>
      <c r="D89" s="22">
        <v>103</v>
      </c>
      <c r="E89" s="22" t="s">
        <v>35</v>
      </c>
      <c r="F89" s="22">
        <v>24</v>
      </c>
      <c r="G89" s="22">
        <f t="shared" si="3"/>
        <v>160</v>
      </c>
    </row>
    <row r="90" spans="1:7" ht="15.75">
      <c r="A90" s="12" t="s">
        <v>96</v>
      </c>
      <c r="B90" s="22">
        <v>12</v>
      </c>
      <c r="C90" s="22">
        <v>300</v>
      </c>
      <c r="D90" s="22">
        <v>425</v>
      </c>
      <c r="E90" s="22" t="s">
        <v>35</v>
      </c>
      <c r="F90" s="22">
        <v>141</v>
      </c>
      <c r="G90" s="22">
        <f t="shared" si="3"/>
        <v>878</v>
      </c>
    </row>
    <row r="91" spans="1:7" ht="15.75">
      <c r="A91" s="1" t="s">
        <v>97</v>
      </c>
      <c r="B91" s="22" t="s">
        <v>35</v>
      </c>
      <c r="C91" s="22">
        <v>120</v>
      </c>
      <c r="D91" s="22">
        <v>120</v>
      </c>
      <c r="E91" s="22" t="s">
        <v>35</v>
      </c>
      <c r="F91" s="22">
        <v>165</v>
      </c>
      <c r="G91" s="22">
        <f t="shared" si="3"/>
        <v>405</v>
      </c>
    </row>
    <row r="92" spans="1:7" ht="15.75">
      <c r="A92" s="12" t="s">
        <v>98</v>
      </c>
      <c r="B92" s="22" t="s">
        <v>35</v>
      </c>
      <c r="C92" s="22">
        <v>1</v>
      </c>
      <c r="D92" s="22">
        <v>2</v>
      </c>
      <c r="E92" s="22" t="s">
        <v>35</v>
      </c>
      <c r="F92" s="22" t="s">
        <v>35</v>
      </c>
      <c r="G92" s="22">
        <f t="shared" si="3"/>
        <v>3</v>
      </c>
    </row>
    <row r="93" spans="1:7" ht="15.75">
      <c r="A93" s="1" t="s">
        <v>99</v>
      </c>
      <c r="B93" s="22">
        <v>3</v>
      </c>
      <c r="C93" s="22">
        <v>66</v>
      </c>
      <c r="D93" s="22">
        <v>44</v>
      </c>
      <c r="E93" s="22" t="s">
        <v>35</v>
      </c>
      <c r="F93" s="22">
        <v>2</v>
      </c>
      <c r="G93" s="22">
        <f t="shared" si="3"/>
        <v>115</v>
      </c>
    </row>
    <row r="94" spans="1:7" ht="15.75">
      <c r="A94" s="1" t="s">
        <v>100</v>
      </c>
      <c r="B94" s="22">
        <v>7</v>
      </c>
      <c r="C94" s="22">
        <v>42</v>
      </c>
      <c r="D94" s="22">
        <v>121</v>
      </c>
      <c r="E94" s="22" t="s">
        <v>35</v>
      </c>
      <c r="F94" s="22" t="s">
        <v>35</v>
      </c>
      <c r="G94" s="22">
        <f t="shared" si="3"/>
        <v>170</v>
      </c>
    </row>
    <row r="95" spans="1:7" ht="15.75">
      <c r="A95" s="1" t="s">
        <v>101</v>
      </c>
      <c r="B95" s="22">
        <v>1</v>
      </c>
      <c r="C95" s="22">
        <v>22</v>
      </c>
      <c r="D95" s="22">
        <v>18</v>
      </c>
      <c r="E95" s="22" t="s">
        <v>35</v>
      </c>
      <c r="F95" s="22" t="s">
        <v>35</v>
      </c>
      <c r="G95" s="22">
        <f t="shared" si="3"/>
        <v>41</v>
      </c>
    </row>
    <row r="96" spans="1:7" ht="15.75">
      <c r="A96" s="1" t="s">
        <v>102</v>
      </c>
      <c r="B96" s="22" t="s">
        <v>35</v>
      </c>
      <c r="C96" s="22">
        <v>69</v>
      </c>
      <c r="D96" s="22">
        <v>23</v>
      </c>
      <c r="E96" s="22" t="s">
        <v>35</v>
      </c>
      <c r="F96" s="22">
        <v>18</v>
      </c>
      <c r="G96" s="22">
        <f t="shared" si="3"/>
        <v>110</v>
      </c>
    </row>
    <row r="97" spans="1:7" ht="15.75">
      <c r="A97" s="1" t="s">
        <v>119</v>
      </c>
      <c r="B97" s="22" t="s">
        <v>35</v>
      </c>
      <c r="C97" s="22" t="s">
        <v>35</v>
      </c>
      <c r="D97" s="22" t="s">
        <v>35</v>
      </c>
      <c r="E97" s="22" t="s">
        <v>35</v>
      </c>
      <c r="F97" s="22" t="s">
        <v>35</v>
      </c>
      <c r="G97" s="22" t="s">
        <v>35</v>
      </c>
    </row>
    <row r="98" spans="1:7" ht="15.75">
      <c r="A98" s="1" t="s">
        <v>103</v>
      </c>
      <c r="B98" s="22">
        <v>12319</v>
      </c>
      <c r="C98" s="22" t="s">
        <v>35</v>
      </c>
      <c r="D98" s="22">
        <v>167</v>
      </c>
      <c r="E98" s="22" t="s">
        <v>35</v>
      </c>
      <c r="F98" s="22" t="s">
        <v>35</v>
      </c>
      <c r="G98" s="22">
        <f t="shared" si="3"/>
        <v>12486</v>
      </c>
    </row>
    <row r="99" spans="1:7" ht="15.75">
      <c r="A99" s="30" t="s">
        <v>0</v>
      </c>
      <c r="B99" s="31">
        <f>SUM(B78:B98)</f>
        <v>12359</v>
      </c>
      <c r="C99" s="31">
        <f>SUM(C78:C98)</f>
        <v>4575</v>
      </c>
      <c r="D99" s="31">
        <f>SUM(D78:D98)</f>
        <v>3343</v>
      </c>
      <c r="E99" s="31" t="s">
        <v>35</v>
      </c>
      <c r="F99" s="31">
        <f>SUM(F78:F98)</f>
        <v>3860</v>
      </c>
      <c r="G99" s="31">
        <f>SUM(G78:G98)</f>
        <v>24137</v>
      </c>
    </row>
    <row r="101" spans="1:7" ht="15.75">
      <c r="A101" s="25" t="s">
        <v>124</v>
      </c>
      <c r="B101" s="1"/>
      <c r="C101" s="1"/>
      <c r="D101" s="1"/>
      <c r="E101" s="1"/>
      <c r="F101" s="1"/>
      <c r="G101" s="1"/>
    </row>
    <row r="102" spans="1:7" ht="45">
      <c r="A102" s="27" t="s">
        <v>1</v>
      </c>
      <c r="B102" s="28" t="s">
        <v>2</v>
      </c>
      <c r="C102" s="28" t="s">
        <v>3</v>
      </c>
      <c r="D102" s="28" t="s">
        <v>4</v>
      </c>
      <c r="E102" s="28" t="s">
        <v>82</v>
      </c>
      <c r="F102" s="29" t="s">
        <v>83</v>
      </c>
      <c r="G102" s="29" t="s">
        <v>0</v>
      </c>
    </row>
    <row r="103" spans="1:7" ht="15.75">
      <c r="A103" s="26" t="s">
        <v>84</v>
      </c>
      <c r="B103" s="2" t="s">
        <v>35</v>
      </c>
      <c r="C103" s="2">
        <v>22</v>
      </c>
      <c r="D103" s="2">
        <v>353</v>
      </c>
      <c r="E103" s="2" t="s">
        <v>35</v>
      </c>
      <c r="F103" s="2">
        <v>61</v>
      </c>
      <c r="G103" s="2">
        <f>SUM(B103:F103)</f>
        <v>436</v>
      </c>
    </row>
    <row r="104" spans="1:7" ht="15.75">
      <c r="A104" s="3" t="s">
        <v>85</v>
      </c>
      <c r="B104" s="2" t="s">
        <v>35</v>
      </c>
      <c r="C104" s="2">
        <v>1</v>
      </c>
      <c r="D104" s="2">
        <v>1</v>
      </c>
      <c r="E104" s="2" t="s">
        <v>35</v>
      </c>
      <c r="F104" s="2">
        <v>2</v>
      </c>
      <c r="G104" s="2">
        <f aca="true" t="shared" si="4" ref="G104:G123">SUM(B104:F104)</f>
        <v>4</v>
      </c>
    </row>
    <row r="105" spans="1:7" ht="15.75">
      <c r="A105" s="3" t="s">
        <v>86</v>
      </c>
      <c r="B105" s="2">
        <v>3</v>
      </c>
      <c r="C105" s="2">
        <v>658</v>
      </c>
      <c r="D105" s="2">
        <v>192</v>
      </c>
      <c r="E105" s="2" t="s">
        <v>35</v>
      </c>
      <c r="F105" s="2">
        <v>726</v>
      </c>
      <c r="G105" s="2">
        <f t="shared" si="4"/>
        <v>1579</v>
      </c>
    </row>
    <row r="106" spans="1:7" ht="15.75">
      <c r="A106" s="12" t="s">
        <v>87</v>
      </c>
      <c r="B106" s="22" t="s">
        <v>35</v>
      </c>
      <c r="C106" s="22">
        <v>4</v>
      </c>
      <c r="D106" s="22">
        <v>15</v>
      </c>
      <c r="E106" s="22" t="s">
        <v>35</v>
      </c>
      <c r="F106" s="22">
        <v>2</v>
      </c>
      <c r="G106" s="22">
        <f t="shared" si="4"/>
        <v>21</v>
      </c>
    </row>
    <row r="107" spans="1:7" ht="15.75">
      <c r="A107" s="12" t="s">
        <v>88</v>
      </c>
      <c r="B107" s="22" t="s">
        <v>35</v>
      </c>
      <c r="C107" s="22">
        <v>5</v>
      </c>
      <c r="D107" s="22">
        <v>9</v>
      </c>
      <c r="E107" s="23" t="s">
        <v>35</v>
      </c>
      <c r="F107" s="22">
        <v>3</v>
      </c>
      <c r="G107" s="22">
        <f t="shared" si="4"/>
        <v>17</v>
      </c>
    </row>
    <row r="108" spans="1:7" ht="15.75">
      <c r="A108" s="1" t="s">
        <v>89</v>
      </c>
      <c r="B108" s="22" t="s">
        <v>35</v>
      </c>
      <c r="C108" s="22">
        <v>1375</v>
      </c>
      <c r="D108" s="22">
        <v>714</v>
      </c>
      <c r="E108" s="22" t="s">
        <v>35</v>
      </c>
      <c r="F108" s="22">
        <v>1257</v>
      </c>
      <c r="G108" s="22">
        <f t="shared" si="4"/>
        <v>3346</v>
      </c>
    </row>
    <row r="109" spans="1:7" ht="15.75">
      <c r="A109" s="12" t="s">
        <v>90</v>
      </c>
      <c r="B109" s="22">
        <v>5</v>
      </c>
      <c r="C109" s="22">
        <v>289</v>
      </c>
      <c r="D109" s="22">
        <v>498</v>
      </c>
      <c r="E109" s="22" t="s">
        <v>35</v>
      </c>
      <c r="F109" s="22">
        <v>117</v>
      </c>
      <c r="G109" s="22">
        <f t="shared" si="4"/>
        <v>909</v>
      </c>
    </row>
    <row r="110" spans="1:7" ht="15.75">
      <c r="A110" s="1" t="s">
        <v>91</v>
      </c>
      <c r="B110" s="22" t="s">
        <v>35</v>
      </c>
      <c r="C110" s="22">
        <v>992</v>
      </c>
      <c r="D110" s="22">
        <v>145</v>
      </c>
      <c r="E110" s="22" t="s">
        <v>35</v>
      </c>
      <c r="F110" s="22">
        <v>1063</v>
      </c>
      <c r="G110" s="22">
        <f t="shared" si="4"/>
        <v>2200</v>
      </c>
    </row>
    <row r="111" spans="1:7" ht="15.75">
      <c r="A111" s="1" t="s">
        <v>92</v>
      </c>
      <c r="B111" s="22">
        <v>2</v>
      </c>
      <c r="C111" s="22">
        <v>384</v>
      </c>
      <c r="D111" s="22">
        <v>150</v>
      </c>
      <c r="E111" s="22" t="s">
        <v>35</v>
      </c>
      <c r="F111" s="22">
        <v>33</v>
      </c>
      <c r="G111" s="22">
        <f t="shared" si="4"/>
        <v>569</v>
      </c>
    </row>
    <row r="112" spans="1:7" ht="15.75">
      <c r="A112" s="1" t="s">
        <v>93</v>
      </c>
      <c r="B112" s="22">
        <v>5</v>
      </c>
      <c r="C112" s="22">
        <v>67</v>
      </c>
      <c r="D112" s="22">
        <v>86</v>
      </c>
      <c r="E112" s="22" t="s">
        <v>35</v>
      </c>
      <c r="F112" s="22">
        <v>11</v>
      </c>
      <c r="G112" s="22">
        <f t="shared" si="4"/>
        <v>169</v>
      </c>
    </row>
    <row r="113" spans="1:7" ht="15.75">
      <c r="A113" s="1" t="s">
        <v>94</v>
      </c>
      <c r="B113" s="22">
        <v>1</v>
      </c>
      <c r="C113" s="22">
        <v>8</v>
      </c>
      <c r="D113" s="22">
        <v>19</v>
      </c>
      <c r="E113" s="22" t="s">
        <v>35</v>
      </c>
      <c r="F113" s="22">
        <v>1</v>
      </c>
      <c r="G113" s="22">
        <f t="shared" si="4"/>
        <v>29</v>
      </c>
    </row>
    <row r="114" spans="1:7" ht="15.75">
      <c r="A114" s="1" t="s">
        <v>95</v>
      </c>
      <c r="B114" s="22">
        <v>2</v>
      </c>
      <c r="C114" s="22">
        <v>36</v>
      </c>
      <c r="D114" s="22">
        <v>92</v>
      </c>
      <c r="E114" s="22" t="s">
        <v>35</v>
      </c>
      <c r="F114" s="22">
        <v>22</v>
      </c>
      <c r="G114" s="22">
        <f t="shared" si="4"/>
        <v>152</v>
      </c>
    </row>
    <row r="115" spans="1:7" ht="15.75">
      <c r="A115" s="12" t="s">
        <v>96</v>
      </c>
      <c r="B115" s="22">
        <v>12</v>
      </c>
      <c r="C115" s="22">
        <v>290</v>
      </c>
      <c r="D115" s="22">
        <v>402</v>
      </c>
      <c r="E115" s="22" t="s">
        <v>35</v>
      </c>
      <c r="F115" s="22">
        <v>134</v>
      </c>
      <c r="G115" s="22">
        <f t="shared" si="4"/>
        <v>838</v>
      </c>
    </row>
    <row r="116" spans="1:7" ht="15.75">
      <c r="A116" s="1" t="s">
        <v>97</v>
      </c>
      <c r="B116" s="22" t="s">
        <v>35</v>
      </c>
      <c r="C116" s="22">
        <v>115</v>
      </c>
      <c r="D116" s="22">
        <v>112</v>
      </c>
      <c r="E116" s="22" t="s">
        <v>35</v>
      </c>
      <c r="F116" s="22">
        <v>165</v>
      </c>
      <c r="G116" s="22">
        <f t="shared" si="4"/>
        <v>392</v>
      </c>
    </row>
    <row r="117" spans="1:7" ht="15.75">
      <c r="A117" s="12" t="s">
        <v>98</v>
      </c>
      <c r="B117" s="22" t="s">
        <v>35</v>
      </c>
      <c r="C117" s="22">
        <v>1</v>
      </c>
      <c r="D117" s="22">
        <v>2</v>
      </c>
      <c r="E117" s="22" t="s">
        <v>35</v>
      </c>
      <c r="F117" s="22" t="s">
        <v>35</v>
      </c>
      <c r="G117" s="22">
        <f t="shared" si="4"/>
        <v>3</v>
      </c>
    </row>
    <row r="118" spans="1:7" ht="15.75">
      <c r="A118" s="1" t="s">
        <v>99</v>
      </c>
      <c r="B118" s="22">
        <v>3</v>
      </c>
      <c r="C118" s="22">
        <v>64</v>
      </c>
      <c r="D118" s="22">
        <v>36</v>
      </c>
      <c r="E118" s="22" t="s">
        <v>35</v>
      </c>
      <c r="F118" s="22">
        <v>2</v>
      </c>
      <c r="G118" s="22">
        <f t="shared" si="4"/>
        <v>105</v>
      </c>
    </row>
    <row r="119" spans="1:7" ht="15.75">
      <c r="A119" s="1" t="s">
        <v>100</v>
      </c>
      <c r="B119" s="22">
        <v>7</v>
      </c>
      <c r="C119" s="22">
        <v>43</v>
      </c>
      <c r="D119" s="22">
        <v>121</v>
      </c>
      <c r="E119" s="22" t="s">
        <v>35</v>
      </c>
      <c r="F119" s="22" t="s">
        <v>35</v>
      </c>
      <c r="G119" s="22">
        <f t="shared" si="4"/>
        <v>171</v>
      </c>
    </row>
    <row r="120" spans="1:7" ht="15.75">
      <c r="A120" s="1" t="s">
        <v>101</v>
      </c>
      <c r="B120" s="22" t="s">
        <v>35</v>
      </c>
      <c r="C120" s="22">
        <v>22</v>
      </c>
      <c r="D120" s="22">
        <v>14</v>
      </c>
      <c r="E120" s="22" t="s">
        <v>35</v>
      </c>
      <c r="F120" s="22" t="s">
        <v>35</v>
      </c>
      <c r="G120" s="22">
        <f t="shared" si="4"/>
        <v>36</v>
      </c>
    </row>
    <row r="121" spans="1:7" ht="15.75">
      <c r="A121" s="1" t="s">
        <v>102</v>
      </c>
      <c r="B121" s="22" t="s">
        <v>35</v>
      </c>
      <c r="C121" s="22">
        <v>69</v>
      </c>
      <c r="D121" s="22">
        <v>23</v>
      </c>
      <c r="E121" s="22" t="s">
        <v>35</v>
      </c>
      <c r="F121" s="22">
        <v>18</v>
      </c>
      <c r="G121" s="22">
        <f t="shared" si="4"/>
        <v>110</v>
      </c>
    </row>
    <row r="122" spans="1:7" ht="15.75">
      <c r="A122" s="1" t="s">
        <v>119</v>
      </c>
      <c r="B122" s="22" t="s">
        <v>35</v>
      </c>
      <c r="C122" s="22" t="s">
        <v>35</v>
      </c>
      <c r="D122" s="22">
        <v>1</v>
      </c>
      <c r="E122" s="22" t="s">
        <v>35</v>
      </c>
      <c r="F122" s="22" t="s">
        <v>35</v>
      </c>
      <c r="G122" s="22">
        <f t="shared" si="4"/>
        <v>1</v>
      </c>
    </row>
    <row r="123" spans="1:7" ht="15.75">
      <c r="A123" s="1" t="s">
        <v>103</v>
      </c>
      <c r="B123" s="22">
        <v>12411</v>
      </c>
      <c r="C123" s="22" t="s">
        <v>35</v>
      </c>
      <c r="D123" s="22">
        <v>146</v>
      </c>
      <c r="E123" s="22">
        <v>7</v>
      </c>
      <c r="F123" s="22" t="s">
        <v>35</v>
      </c>
      <c r="G123" s="22">
        <f t="shared" si="4"/>
        <v>12564</v>
      </c>
    </row>
    <row r="124" spans="1:7" ht="15.75">
      <c r="A124" s="30" t="s">
        <v>0</v>
      </c>
      <c r="B124" s="31">
        <f aca="true" t="shared" si="5" ref="B124:G124">SUM(B103:B123)</f>
        <v>12451</v>
      </c>
      <c r="C124" s="31">
        <f t="shared" si="5"/>
        <v>4445</v>
      </c>
      <c r="D124" s="31">
        <f t="shared" si="5"/>
        <v>3131</v>
      </c>
      <c r="E124" s="31">
        <f t="shared" si="5"/>
        <v>7</v>
      </c>
      <c r="F124" s="31">
        <f t="shared" si="5"/>
        <v>3617</v>
      </c>
      <c r="G124" s="31">
        <f t="shared" si="5"/>
        <v>23651</v>
      </c>
    </row>
    <row r="126" spans="1:7" ht="15.75">
      <c r="A126" s="25" t="s">
        <v>123</v>
      </c>
      <c r="B126" s="1"/>
      <c r="C126" s="1"/>
      <c r="D126" s="1"/>
      <c r="E126" s="1"/>
      <c r="F126" s="1"/>
      <c r="G126" s="1"/>
    </row>
    <row r="127" spans="1:7" ht="45">
      <c r="A127" s="27" t="s">
        <v>1</v>
      </c>
      <c r="B127" s="28" t="s">
        <v>2</v>
      </c>
      <c r="C127" s="28" t="s">
        <v>3</v>
      </c>
      <c r="D127" s="28" t="s">
        <v>4</v>
      </c>
      <c r="E127" s="28" t="s">
        <v>82</v>
      </c>
      <c r="F127" s="29" t="s">
        <v>83</v>
      </c>
      <c r="G127" s="29" t="s">
        <v>0</v>
      </c>
    </row>
    <row r="128" spans="1:7" ht="15.75">
      <c r="A128" s="26" t="s">
        <v>84</v>
      </c>
      <c r="B128" s="2" t="s">
        <v>35</v>
      </c>
      <c r="C128" s="2">
        <v>25</v>
      </c>
      <c r="D128" s="2">
        <v>141</v>
      </c>
      <c r="E128" s="2" t="s">
        <v>35</v>
      </c>
      <c r="F128" s="2">
        <v>60</v>
      </c>
      <c r="G128" s="2">
        <f>SUM(B128:F128)</f>
        <v>226</v>
      </c>
    </row>
    <row r="129" spans="1:7" ht="15.75">
      <c r="A129" s="3" t="s">
        <v>85</v>
      </c>
      <c r="B129" s="2" t="s">
        <v>35</v>
      </c>
      <c r="C129" s="2">
        <v>1</v>
      </c>
      <c r="D129" s="2">
        <v>1</v>
      </c>
      <c r="E129" s="2" t="s">
        <v>35</v>
      </c>
      <c r="F129" s="2">
        <v>2</v>
      </c>
      <c r="G129" s="2">
        <f aca="true" t="shared" si="6" ref="G129:G148">SUM(B129:F129)</f>
        <v>4</v>
      </c>
    </row>
    <row r="130" spans="1:7" ht="15.75">
      <c r="A130" s="3" t="s">
        <v>86</v>
      </c>
      <c r="B130" s="2">
        <v>4</v>
      </c>
      <c r="C130" s="2">
        <v>650</v>
      </c>
      <c r="D130" s="2">
        <v>187</v>
      </c>
      <c r="E130" s="2" t="s">
        <v>35</v>
      </c>
      <c r="F130" s="2">
        <v>725</v>
      </c>
      <c r="G130" s="2">
        <f t="shared" si="6"/>
        <v>1566</v>
      </c>
    </row>
    <row r="131" spans="1:7" ht="15.75">
      <c r="A131" s="12" t="s">
        <v>87</v>
      </c>
      <c r="B131" s="22" t="s">
        <v>35</v>
      </c>
      <c r="C131" s="22">
        <v>5</v>
      </c>
      <c r="D131" s="22">
        <v>15</v>
      </c>
      <c r="E131" s="22" t="s">
        <v>35</v>
      </c>
      <c r="F131" s="22">
        <v>2</v>
      </c>
      <c r="G131" s="22">
        <f t="shared" si="6"/>
        <v>22</v>
      </c>
    </row>
    <row r="132" spans="1:7" ht="15.75">
      <c r="A132" s="12" t="s">
        <v>88</v>
      </c>
      <c r="B132" s="22" t="s">
        <v>35</v>
      </c>
      <c r="C132" s="22">
        <v>5</v>
      </c>
      <c r="D132" s="22">
        <v>8</v>
      </c>
      <c r="E132" s="23" t="s">
        <v>35</v>
      </c>
      <c r="F132" s="22">
        <v>3</v>
      </c>
      <c r="G132" s="22">
        <f t="shared" si="6"/>
        <v>16</v>
      </c>
    </row>
    <row r="133" spans="1:7" ht="15.75">
      <c r="A133" s="1" t="s">
        <v>89</v>
      </c>
      <c r="B133" s="22" t="s">
        <v>35</v>
      </c>
      <c r="C133" s="22">
        <v>1390</v>
      </c>
      <c r="D133" s="22">
        <v>692</v>
      </c>
      <c r="E133" s="22" t="s">
        <v>35</v>
      </c>
      <c r="F133" s="22">
        <v>1173</v>
      </c>
      <c r="G133" s="22">
        <f t="shared" si="6"/>
        <v>3255</v>
      </c>
    </row>
    <row r="134" spans="1:7" ht="15.75">
      <c r="A134" s="12" t="s">
        <v>90</v>
      </c>
      <c r="B134" s="22">
        <v>5</v>
      </c>
      <c r="C134" s="22">
        <v>299</v>
      </c>
      <c r="D134" s="22">
        <v>469</v>
      </c>
      <c r="E134" s="22" t="s">
        <v>35</v>
      </c>
      <c r="F134" s="22">
        <v>104</v>
      </c>
      <c r="G134" s="22">
        <f t="shared" si="6"/>
        <v>877</v>
      </c>
    </row>
    <row r="135" spans="1:7" ht="15.75">
      <c r="A135" s="1" t="s">
        <v>91</v>
      </c>
      <c r="B135" s="22" t="s">
        <v>35</v>
      </c>
      <c r="C135" s="22">
        <v>1001</v>
      </c>
      <c r="D135" s="22">
        <v>140</v>
      </c>
      <c r="E135" s="22" t="s">
        <v>35</v>
      </c>
      <c r="F135" s="22">
        <v>1022</v>
      </c>
      <c r="G135" s="22">
        <f t="shared" si="6"/>
        <v>2163</v>
      </c>
    </row>
    <row r="136" spans="1:7" ht="15.75">
      <c r="A136" s="1" t="s">
        <v>92</v>
      </c>
      <c r="B136" s="22">
        <v>2</v>
      </c>
      <c r="C136" s="22">
        <v>380</v>
      </c>
      <c r="D136" s="22">
        <v>147</v>
      </c>
      <c r="E136" s="22" t="s">
        <v>35</v>
      </c>
      <c r="F136" s="22">
        <v>33</v>
      </c>
      <c r="G136" s="22">
        <f t="shared" si="6"/>
        <v>562</v>
      </c>
    </row>
    <row r="137" spans="1:7" ht="15.75">
      <c r="A137" s="1" t="s">
        <v>93</v>
      </c>
      <c r="B137" s="22">
        <v>5</v>
      </c>
      <c r="C137" s="22">
        <v>68</v>
      </c>
      <c r="D137" s="22">
        <v>79</v>
      </c>
      <c r="E137" s="22" t="s">
        <v>35</v>
      </c>
      <c r="F137" s="22">
        <v>11</v>
      </c>
      <c r="G137" s="22">
        <f t="shared" si="6"/>
        <v>163</v>
      </c>
    </row>
    <row r="138" spans="1:7" ht="15.75">
      <c r="A138" s="1" t="s">
        <v>94</v>
      </c>
      <c r="B138" s="22">
        <v>1</v>
      </c>
      <c r="C138" s="22">
        <v>8</v>
      </c>
      <c r="D138" s="22">
        <v>20</v>
      </c>
      <c r="E138" s="22" t="s">
        <v>35</v>
      </c>
      <c r="F138" s="22">
        <v>1</v>
      </c>
      <c r="G138" s="22">
        <f t="shared" si="6"/>
        <v>30</v>
      </c>
    </row>
    <row r="139" spans="1:7" ht="15.75">
      <c r="A139" s="1" t="s">
        <v>95</v>
      </c>
      <c r="B139" s="22">
        <v>2</v>
      </c>
      <c r="C139" s="22">
        <v>39</v>
      </c>
      <c r="D139" s="22">
        <v>92</v>
      </c>
      <c r="E139" s="22" t="s">
        <v>35</v>
      </c>
      <c r="F139" s="22">
        <v>22</v>
      </c>
      <c r="G139" s="22">
        <f t="shared" si="6"/>
        <v>155</v>
      </c>
    </row>
    <row r="140" spans="1:7" ht="15.75">
      <c r="A140" s="12" t="s">
        <v>96</v>
      </c>
      <c r="B140" s="22">
        <v>12</v>
      </c>
      <c r="C140" s="22">
        <v>298</v>
      </c>
      <c r="D140" s="22">
        <v>393</v>
      </c>
      <c r="E140" s="22" t="s">
        <v>35</v>
      </c>
      <c r="F140" s="22">
        <v>105</v>
      </c>
      <c r="G140" s="22">
        <f t="shared" si="6"/>
        <v>808</v>
      </c>
    </row>
    <row r="141" spans="1:7" ht="15.75">
      <c r="A141" s="1" t="s">
        <v>97</v>
      </c>
      <c r="B141" s="22" t="s">
        <v>35</v>
      </c>
      <c r="C141" s="22">
        <v>123</v>
      </c>
      <c r="D141" s="22">
        <v>108</v>
      </c>
      <c r="E141" s="22" t="s">
        <v>35</v>
      </c>
      <c r="F141" s="22">
        <v>164</v>
      </c>
      <c r="G141" s="22">
        <f t="shared" si="6"/>
        <v>395</v>
      </c>
    </row>
    <row r="142" spans="1:7" ht="15.75">
      <c r="A142" s="12" t="s">
        <v>98</v>
      </c>
      <c r="B142" s="22" t="s">
        <v>35</v>
      </c>
      <c r="C142" s="22">
        <v>1</v>
      </c>
      <c r="D142" s="22" t="s">
        <v>35</v>
      </c>
      <c r="E142" s="22" t="s">
        <v>35</v>
      </c>
      <c r="F142" s="22" t="s">
        <v>35</v>
      </c>
      <c r="G142" s="22">
        <f t="shared" si="6"/>
        <v>1</v>
      </c>
    </row>
    <row r="143" spans="1:7" ht="15.75">
      <c r="A143" s="1" t="s">
        <v>99</v>
      </c>
      <c r="B143" s="22">
        <v>3</v>
      </c>
      <c r="C143" s="22">
        <v>61</v>
      </c>
      <c r="D143" s="22">
        <v>21</v>
      </c>
      <c r="E143" s="22" t="s">
        <v>35</v>
      </c>
      <c r="F143" s="22">
        <v>2</v>
      </c>
      <c r="G143" s="22">
        <f t="shared" si="6"/>
        <v>87</v>
      </c>
    </row>
    <row r="144" spans="1:7" ht="15.75">
      <c r="A144" s="1" t="s">
        <v>100</v>
      </c>
      <c r="B144" s="22">
        <v>7</v>
      </c>
      <c r="C144" s="22">
        <v>45</v>
      </c>
      <c r="D144" s="22">
        <v>122</v>
      </c>
      <c r="E144" s="22" t="s">
        <v>35</v>
      </c>
      <c r="F144" s="22" t="s">
        <v>35</v>
      </c>
      <c r="G144" s="22">
        <f t="shared" si="6"/>
        <v>174</v>
      </c>
    </row>
    <row r="145" spans="1:7" ht="15.75">
      <c r="A145" s="1" t="s">
        <v>101</v>
      </c>
      <c r="B145" s="22" t="s">
        <v>35</v>
      </c>
      <c r="C145" s="22">
        <v>19</v>
      </c>
      <c r="D145" s="22">
        <v>12</v>
      </c>
      <c r="E145" s="22" t="s">
        <v>35</v>
      </c>
      <c r="F145" s="22" t="s">
        <v>35</v>
      </c>
      <c r="G145" s="22">
        <f t="shared" si="6"/>
        <v>31</v>
      </c>
    </row>
    <row r="146" spans="1:7" ht="15.75">
      <c r="A146" s="1" t="s">
        <v>102</v>
      </c>
      <c r="B146" s="22" t="s">
        <v>35</v>
      </c>
      <c r="C146" s="22">
        <v>69</v>
      </c>
      <c r="D146" s="22">
        <v>21</v>
      </c>
      <c r="E146" s="22" t="s">
        <v>35</v>
      </c>
      <c r="F146" s="22">
        <v>18</v>
      </c>
      <c r="G146" s="22">
        <f t="shared" si="6"/>
        <v>108</v>
      </c>
    </row>
    <row r="147" spans="1:7" ht="15.75">
      <c r="A147" s="1" t="s">
        <v>119</v>
      </c>
      <c r="B147" s="22" t="s">
        <v>35</v>
      </c>
      <c r="C147" s="22" t="s">
        <v>35</v>
      </c>
      <c r="D147" s="22">
        <v>1</v>
      </c>
      <c r="E147" s="22" t="s">
        <v>35</v>
      </c>
      <c r="F147" s="22" t="s">
        <v>35</v>
      </c>
      <c r="G147" s="22">
        <f t="shared" si="6"/>
        <v>1</v>
      </c>
    </row>
    <row r="148" spans="1:7" ht="15.75">
      <c r="A148" s="1" t="s">
        <v>103</v>
      </c>
      <c r="B148" s="22">
        <v>12475</v>
      </c>
      <c r="C148" s="22" t="s">
        <v>35</v>
      </c>
      <c r="D148" s="22">
        <v>156</v>
      </c>
      <c r="E148" s="22" t="s">
        <v>35</v>
      </c>
      <c r="F148" s="22" t="s">
        <v>35</v>
      </c>
      <c r="G148" s="22">
        <f t="shared" si="6"/>
        <v>12631</v>
      </c>
    </row>
    <row r="149" spans="1:7" ht="15.75">
      <c r="A149" s="30" t="s">
        <v>0</v>
      </c>
      <c r="B149" s="31">
        <f>SUM(B128:B148)</f>
        <v>12516</v>
      </c>
      <c r="C149" s="31">
        <f>SUM(C128:C148)</f>
        <v>4487</v>
      </c>
      <c r="D149" s="31">
        <f>SUM(D128:D148)</f>
        <v>2825</v>
      </c>
      <c r="E149" s="31" t="s">
        <v>35</v>
      </c>
      <c r="F149" s="31">
        <f>SUM(F128:F148)</f>
        <v>3447</v>
      </c>
      <c r="G149" s="31">
        <f>SUM(G128:G148)</f>
        <v>23275</v>
      </c>
    </row>
    <row r="151" spans="1:7" ht="15.75">
      <c r="A151" s="25" t="s">
        <v>122</v>
      </c>
      <c r="B151" s="1"/>
      <c r="C151" s="1"/>
      <c r="D151" s="1"/>
      <c r="E151" s="1"/>
      <c r="F151" s="1"/>
      <c r="G151" s="1"/>
    </row>
    <row r="152" spans="1:7" ht="45">
      <c r="A152" s="27" t="s">
        <v>1</v>
      </c>
      <c r="B152" s="28" t="s">
        <v>2</v>
      </c>
      <c r="C152" s="28" t="s">
        <v>3</v>
      </c>
      <c r="D152" s="28" t="s">
        <v>4</v>
      </c>
      <c r="E152" s="28" t="s">
        <v>82</v>
      </c>
      <c r="F152" s="29" t="s">
        <v>83</v>
      </c>
      <c r="G152" s="29" t="s">
        <v>0</v>
      </c>
    </row>
    <row r="153" spans="1:7" ht="15.75">
      <c r="A153" s="26" t="s">
        <v>84</v>
      </c>
      <c r="B153" s="2">
        <v>2</v>
      </c>
      <c r="C153" s="2">
        <v>27</v>
      </c>
      <c r="D153" s="2">
        <v>192</v>
      </c>
      <c r="E153" s="2" t="s">
        <v>35</v>
      </c>
      <c r="F153" s="2">
        <v>62</v>
      </c>
      <c r="G153" s="2">
        <f>SUM(B153:F153)</f>
        <v>283</v>
      </c>
    </row>
    <row r="154" spans="1:7" ht="15.75">
      <c r="A154" s="3" t="s">
        <v>85</v>
      </c>
      <c r="B154" s="2" t="s">
        <v>35</v>
      </c>
      <c r="C154" s="2">
        <v>1</v>
      </c>
      <c r="D154" s="2">
        <v>1</v>
      </c>
      <c r="E154" s="2" t="s">
        <v>35</v>
      </c>
      <c r="F154" s="2">
        <v>2</v>
      </c>
      <c r="G154" s="2">
        <f aca="true" t="shared" si="7" ref="G154:G173">SUM(B154:F154)</f>
        <v>4</v>
      </c>
    </row>
    <row r="155" spans="1:7" ht="15.75">
      <c r="A155" s="3" t="s">
        <v>86</v>
      </c>
      <c r="B155" s="2">
        <v>5</v>
      </c>
      <c r="C155" s="2">
        <v>638</v>
      </c>
      <c r="D155" s="2">
        <v>172</v>
      </c>
      <c r="E155" s="2" t="s">
        <v>35</v>
      </c>
      <c r="F155" s="2">
        <v>688</v>
      </c>
      <c r="G155" s="2">
        <f t="shared" si="7"/>
        <v>1503</v>
      </c>
    </row>
    <row r="156" spans="1:7" ht="15.75">
      <c r="A156" s="12" t="s">
        <v>87</v>
      </c>
      <c r="B156" s="22" t="s">
        <v>35</v>
      </c>
      <c r="C156" s="22">
        <v>5</v>
      </c>
      <c r="D156" s="22">
        <v>16</v>
      </c>
      <c r="E156" s="22" t="s">
        <v>35</v>
      </c>
      <c r="F156" s="22">
        <v>2</v>
      </c>
      <c r="G156" s="22">
        <f t="shared" si="7"/>
        <v>23</v>
      </c>
    </row>
    <row r="157" spans="1:7" ht="15.75">
      <c r="A157" s="12" t="s">
        <v>88</v>
      </c>
      <c r="B157" s="22" t="s">
        <v>35</v>
      </c>
      <c r="C157" s="22">
        <v>6</v>
      </c>
      <c r="D157" s="22">
        <v>8</v>
      </c>
      <c r="E157" s="23" t="s">
        <v>35</v>
      </c>
      <c r="F157" s="22">
        <v>3</v>
      </c>
      <c r="G157" s="22">
        <f t="shared" si="7"/>
        <v>17</v>
      </c>
    </row>
    <row r="158" spans="1:7" ht="15.75">
      <c r="A158" s="1" t="s">
        <v>89</v>
      </c>
      <c r="B158" s="22">
        <v>4</v>
      </c>
      <c r="C158" s="22">
        <v>1389</v>
      </c>
      <c r="D158" s="22">
        <v>658</v>
      </c>
      <c r="E158" s="22" t="s">
        <v>35</v>
      </c>
      <c r="F158" s="22">
        <v>1050</v>
      </c>
      <c r="G158" s="22">
        <f t="shared" si="7"/>
        <v>3101</v>
      </c>
    </row>
    <row r="159" spans="1:7" ht="15.75">
      <c r="A159" s="12" t="s">
        <v>90</v>
      </c>
      <c r="B159" s="22">
        <v>5</v>
      </c>
      <c r="C159" s="22">
        <v>305</v>
      </c>
      <c r="D159" s="22">
        <v>446</v>
      </c>
      <c r="E159" s="22" t="s">
        <v>35</v>
      </c>
      <c r="F159" s="22">
        <v>98</v>
      </c>
      <c r="G159" s="22">
        <f t="shared" si="7"/>
        <v>854</v>
      </c>
    </row>
    <row r="160" spans="1:7" ht="15.75">
      <c r="A160" s="1" t="s">
        <v>91</v>
      </c>
      <c r="B160" s="22">
        <v>3</v>
      </c>
      <c r="C160" s="22">
        <v>955</v>
      </c>
      <c r="D160" s="22">
        <v>137</v>
      </c>
      <c r="E160" s="22" t="s">
        <v>35</v>
      </c>
      <c r="F160" s="22">
        <v>975</v>
      </c>
      <c r="G160" s="22">
        <f t="shared" si="7"/>
        <v>2070</v>
      </c>
    </row>
    <row r="161" spans="1:7" ht="15.75">
      <c r="A161" s="1" t="s">
        <v>92</v>
      </c>
      <c r="B161" s="22">
        <v>3</v>
      </c>
      <c r="C161" s="22">
        <v>381</v>
      </c>
      <c r="D161" s="22">
        <v>144</v>
      </c>
      <c r="E161" s="22" t="s">
        <v>35</v>
      </c>
      <c r="F161" s="22">
        <v>33</v>
      </c>
      <c r="G161" s="22">
        <f t="shared" si="7"/>
        <v>561</v>
      </c>
    </row>
    <row r="162" spans="1:7" ht="15.75">
      <c r="A162" s="1" t="s">
        <v>93</v>
      </c>
      <c r="B162" s="22">
        <v>5</v>
      </c>
      <c r="C162" s="22">
        <v>69</v>
      </c>
      <c r="D162" s="22">
        <v>68</v>
      </c>
      <c r="E162" s="22" t="s">
        <v>35</v>
      </c>
      <c r="F162" s="22">
        <v>6</v>
      </c>
      <c r="G162" s="22">
        <f t="shared" si="7"/>
        <v>148</v>
      </c>
    </row>
    <row r="163" spans="1:7" ht="15.75">
      <c r="A163" s="1" t="s">
        <v>94</v>
      </c>
      <c r="B163" s="22">
        <v>1</v>
      </c>
      <c r="C163" s="22">
        <v>8</v>
      </c>
      <c r="D163" s="22">
        <v>20</v>
      </c>
      <c r="E163" s="22" t="s">
        <v>35</v>
      </c>
      <c r="F163" s="22">
        <v>1</v>
      </c>
      <c r="G163" s="22">
        <f t="shared" si="7"/>
        <v>30</v>
      </c>
    </row>
    <row r="164" spans="1:7" ht="15.75">
      <c r="A164" s="1" t="s">
        <v>95</v>
      </c>
      <c r="B164" s="22">
        <v>2</v>
      </c>
      <c r="C164" s="22">
        <v>43</v>
      </c>
      <c r="D164" s="22">
        <v>90</v>
      </c>
      <c r="E164" s="22" t="s">
        <v>35</v>
      </c>
      <c r="F164" s="22">
        <v>19</v>
      </c>
      <c r="G164" s="22">
        <f t="shared" si="7"/>
        <v>154</v>
      </c>
    </row>
    <row r="165" spans="1:7" ht="15.75">
      <c r="A165" s="12" t="s">
        <v>96</v>
      </c>
      <c r="B165" s="22">
        <v>13</v>
      </c>
      <c r="C165" s="22">
        <v>305</v>
      </c>
      <c r="D165" s="22">
        <v>383</v>
      </c>
      <c r="E165" s="22" t="s">
        <v>35</v>
      </c>
      <c r="F165" s="22">
        <v>94</v>
      </c>
      <c r="G165" s="22">
        <f t="shared" si="7"/>
        <v>795</v>
      </c>
    </row>
    <row r="166" spans="1:7" ht="15.75">
      <c r="A166" s="1" t="s">
        <v>97</v>
      </c>
      <c r="B166" s="22">
        <v>1</v>
      </c>
      <c r="C166" s="22">
        <v>129</v>
      </c>
      <c r="D166" s="22">
        <v>101</v>
      </c>
      <c r="E166" s="22" t="s">
        <v>35</v>
      </c>
      <c r="F166" s="22">
        <v>196</v>
      </c>
      <c r="G166" s="22">
        <f t="shared" si="7"/>
        <v>427</v>
      </c>
    </row>
    <row r="167" spans="1:7" ht="15.75">
      <c r="A167" s="12" t="s">
        <v>98</v>
      </c>
      <c r="B167" s="22" t="s">
        <v>35</v>
      </c>
      <c r="C167" s="22">
        <v>1</v>
      </c>
      <c r="D167" s="22" t="s">
        <v>35</v>
      </c>
      <c r="E167" s="22" t="s">
        <v>35</v>
      </c>
      <c r="F167" s="22" t="s">
        <v>35</v>
      </c>
      <c r="G167" s="22">
        <f t="shared" si="7"/>
        <v>1</v>
      </c>
    </row>
    <row r="168" spans="1:7" ht="15.75">
      <c r="A168" s="1" t="s">
        <v>99</v>
      </c>
      <c r="B168" s="22">
        <v>3</v>
      </c>
      <c r="C168" s="22">
        <v>74</v>
      </c>
      <c r="D168" s="22">
        <v>20</v>
      </c>
      <c r="E168" s="22">
        <v>1</v>
      </c>
      <c r="F168" s="22">
        <v>2</v>
      </c>
      <c r="G168" s="22">
        <f t="shared" si="7"/>
        <v>100</v>
      </c>
    </row>
    <row r="169" spans="1:7" ht="15.75">
      <c r="A169" s="1" t="s">
        <v>100</v>
      </c>
      <c r="B169" s="22">
        <v>7</v>
      </c>
      <c r="C169" s="22">
        <v>45</v>
      </c>
      <c r="D169" s="22">
        <v>123</v>
      </c>
      <c r="E169" s="22" t="s">
        <v>35</v>
      </c>
      <c r="F169" s="22" t="s">
        <v>35</v>
      </c>
      <c r="G169" s="22">
        <f t="shared" si="7"/>
        <v>175</v>
      </c>
    </row>
    <row r="170" spans="1:7" ht="15.75">
      <c r="A170" s="1" t="s">
        <v>101</v>
      </c>
      <c r="B170" s="22" t="s">
        <v>35</v>
      </c>
      <c r="C170" s="22">
        <v>21</v>
      </c>
      <c r="D170" s="22">
        <v>13</v>
      </c>
      <c r="E170" s="22" t="s">
        <v>35</v>
      </c>
      <c r="F170" s="22" t="s">
        <v>35</v>
      </c>
      <c r="G170" s="22">
        <f t="shared" si="7"/>
        <v>34</v>
      </c>
    </row>
    <row r="171" spans="1:7" ht="15.75">
      <c r="A171" s="1" t="s">
        <v>102</v>
      </c>
      <c r="B171" s="22" t="s">
        <v>35</v>
      </c>
      <c r="C171" s="22">
        <v>70</v>
      </c>
      <c r="D171" s="22">
        <v>22</v>
      </c>
      <c r="E171" s="22" t="s">
        <v>35</v>
      </c>
      <c r="F171" s="22">
        <v>18</v>
      </c>
      <c r="G171" s="22">
        <f t="shared" si="7"/>
        <v>110</v>
      </c>
    </row>
    <row r="172" spans="1:7" ht="15.75">
      <c r="A172" s="1" t="s">
        <v>119</v>
      </c>
      <c r="B172" s="22" t="s">
        <v>35</v>
      </c>
      <c r="C172" s="22" t="s">
        <v>35</v>
      </c>
      <c r="D172" s="22">
        <v>1</v>
      </c>
      <c r="E172" s="22" t="s">
        <v>35</v>
      </c>
      <c r="F172" s="22" t="s">
        <v>35</v>
      </c>
      <c r="G172" s="22">
        <f t="shared" si="7"/>
        <v>1</v>
      </c>
    </row>
    <row r="173" spans="1:7" ht="15.75">
      <c r="A173" s="1" t="s">
        <v>103</v>
      </c>
      <c r="B173" s="22">
        <v>12608</v>
      </c>
      <c r="C173" s="22" t="s">
        <v>35</v>
      </c>
      <c r="D173" s="22">
        <v>218</v>
      </c>
      <c r="E173" s="22" t="s">
        <v>35</v>
      </c>
      <c r="F173" s="22" t="s">
        <v>35</v>
      </c>
      <c r="G173" s="22">
        <f t="shared" si="7"/>
        <v>12826</v>
      </c>
    </row>
    <row r="174" spans="1:7" ht="15.75">
      <c r="A174" s="30" t="s">
        <v>0</v>
      </c>
      <c r="B174" s="31">
        <f aca="true" t="shared" si="8" ref="B174:G174">SUM(B153:B173)</f>
        <v>12662</v>
      </c>
      <c r="C174" s="31">
        <f t="shared" si="8"/>
        <v>4472</v>
      </c>
      <c r="D174" s="31">
        <f t="shared" si="8"/>
        <v>2833</v>
      </c>
      <c r="E174" s="31">
        <f t="shared" si="8"/>
        <v>1</v>
      </c>
      <c r="F174" s="31">
        <f t="shared" si="8"/>
        <v>3249</v>
      </c>
      <c r="G174" s="31">
        <f t="shared" si="8"/>
        <v>23217</v>
      </c>
    </row>
    <row r="176" spans="1:7" ht="15.75">
      <c r="A176" s="25" t="s">
        <v>121</v>
      </c>
      <c r="B176" s="1"/>
      <c r="C176" s="1"/>
      <c r="D176" s="1"/>
      <c r="E176" s="1"/>
      <c r="F176" s="1"/>
      <c r="G176" s="1"/>
    </row>
    <row r="177" spans="1:7" ht="45">
      <c r="A177" s="27" t="s">
        <v>1</v>
      </c>
      <c r="B177" s="28" t="s">
        <v>2</v>
      </c>
      <c r="C177" s="28" t="s">
        <v>3</v>
      </c>
      <c r="D177" s="28" t="s">
        <v>4</v>
      </c>
      <c r="E177" s="28" t="s">
        <v>82</v>
      </c>
      <c r="F177" s="29" t="s">
        <v>83</v>
      </c>
      <c r="G177" s="29" t="s">
        <v>0</v>
      </c>
    </row>
    <row r="178" spans="1:7" ht="15.75">
      <c r="A178" s="26" t="s">
        <v>84</v>
      </c>
      <c r="B178" s="2">
        <v>2</v>
      </c>
      <c r="C178" s="2">
        <v>26</v>
      </c>
      <c r="D178" s="2">
        <v>281</v>
      </c>
      <c r="E178" s="2" t="s">
        <v>35</v>
      </c>
      <c r="F178" s="2">
        <v>58</v>
      </c>
      <c r="G178" s="2">
        <f>SUM(B178:F178)</f>
        <v>367</v>
      </c>
    </row>
    <row r="179" spans="1:7" ht="15.75">
      <c r="A179" s="3" t="s">
        <v>85</v>
      </c>
      <c r="B179" s="2" t="s">
        <v>35</v>
      </c>
      <c r="C179" s="2">
        <v>1</v>
      </c>
      <c r="D179" s="2">
        <v>1</v>
      </c>
      <c r="E179" s="2" t="s">
        <v>35</v>
      </c>
      <c r="F179" s="2">
        <v>2</v>
      </c>
      <c r="G179" s="2">
        <f aca="true" t="shared" si="9" ref="G179:G198">SUM(B179:F179)</f>
        <v>4</v>
      </c>
    </row>
    <row r="180" spans="1:7" ht="15.75">
      <c r="A180" s="3" t="s">
        <v>86</v>
      </c>
      <c r="B180" s="2">
        <v>13</v>
      </c>
      <c r="C180" s="2">
        <v>638</v>
      </c>
      <c r="D180" s="2">
        <v>167</v>
      </c>
      <c r="E180" s="2" t="s">
        <v>35</v>
      </c>
      <c r="F180" s="2">
        <v>682</v>
      </c>
      <c r="G180" s="2">
        <f t="shared" si="9"/>
        <v>1500</v>
      </c>
    </row>
    <row r="181" spans="1:7" ht="15.75">
      <c r="A181" s="12" t="s">
        <v>87</v>
      </c>
      <c r="B181" s="22" t="s">
        <v>35</v>
      </c>
      <c r="C181" s="22">
        <v>5</v>
      </c>
      <c r="D181" s="22">
        <v>16</v>
      </c>
      <c r="E181" s="22" t="s">
        <v>35</v>
      </c>
      <c r="F181" s="22">
        <v>2</v>
      </c>
      <c r="G181" s="22">
        <f t="shared" si="9"/>
        <v>23</v>
      </c>
    </row>
    <row r="182" spans="1:7" ht="15.75">
      <c r="A182" s="12" t="s">
        <v>88</v>
      </c>
      <c r="B182" s="22">
        <v>1</v>
      </c>
      <c r="C182" s="22">
        <v>6</v>
      </c>
      <c r="D182" s="22">
        <v>8</v>
      </c>
      <c r="E182" s="23" t="s">
        <v>35</v>
      </c>
      <c r="F182" s="22">
        <v>3</v>
      </c>
      <c r="G182" s="22">
        <f t="shared" si="9"/>
        <v>18</v>
      </c>
    </row>
    <row r="183" spans="1:7" ht="15.75">
      <c r="A183" s="1" t="s">
        <v>89</v>
      </c>
      <c r="B183" s="22">
        <v>34</v>
      </c>
      <c r="C183" s="22">
        <v>1389</v>
      </c>
      <c r="D183" s="22">
        <v>625</v>
      </c>
      <c r="E183" s="22">
        <v>12</v>
      </c>
      <c r="F183" s="22">
        <v>1022</v>
      </c>
      <c r="G183" s="22">
        <f t="shared" si="9"/>
        <v>3082</v>
      </c>
    </row>
    <row r="184" spans="1:7" ht="15.75">
      <c r="A184" s="12" t="s">
        <v>90</v>
      </c>
      <c r="B184" s="22">
        <v>13</v>
      </c>
      <c r="C184" s="22">
        <v>319</v>
      </c>
      <c r="D184" s="22">
        <v>435</v>
      </c>
      <c r="E184" s="22" t="s">
        <v>35</v>
      </c>
      <c r="F184" s="22">
        <v>97</v>
      </c>
      <c r="G184" s="22">
        <f t="shared" si="9"/>
        <v>864</v>
      </c>
    </row>
    <row r="185" spans="1:7" ht="15.75">
      <c r="A185" s="1" t="s">
        <v>91</v>
      </c>
      <c r="B185" s="22">
        <v>23</v>
      </c>
      <c r="C185" s="22">
        <v>927</v>
      </c>
      <c r="D185" s="22">
        <v>131</v>
      </c>
      <c r="E185" s="22" t="s">
        <v>35</v>
      </c>
      <c r="F185" s="22">
        <v>932</v>
      </c>
      <c r="G185" s="22">
        <f t="shared" si="9"/>
        <v>2013</v>
      </c>
    </row>
    <row r="186" spans="1:7" ht="15.75">
      <c r="A186" s="1" t="s">
        <v>92</v>
      </c>
      <c r="B186" s="22">
        <v>6</v>
      </c>
      <c r="C186" s="22">
        <v>381</v>
      </c>
      <c r="D186" s="22">
        <v>134</v>
      </c>
      <c r="E186" s="22" t="s">
        <v>35</v>
      </c>
      <c r="F186" s="22">
        <v>31</v>
      </c>
      <c r="G186" s="22">
        <f t="shared" si="9"/>
        <v>552</v>
      </c>
    </row>
    <row r="187" spans="1:7" ht="15.75">
      <c r="A187" s="1" t="s">
        <v>93</v>
      </c>
      <c r="B187" s="22">
        <v>6</v>
      </c>
      <c r="C187" s="22">
        <v>71</v>
      </c>
      <c r="D187" s="22">
        <v>64</v>
      </c>
      <c r="E187" s="22" t="s">
        <v>35</v>
      </c>
      <c r="F187" s="22">
        <v>6</v>
      </c>
      <c r="G187" s="22">
        <f t="shared" si="9"/>
        <v>147</v>
      </c>
    </row>
    <row r="188" spans="1:7" ht="15.75">
      <c r="A188" s="1" t="s">
        <v>94</v>
      </c>
      <c r="B188" s="22">
        <v>1</v>
      </c>
      <c r="C188" s="22">
        <v>9</v>
      </c>
      <c r="D188" s="22">
        <v>20</v>
      </c>
      <c r="E188" s="22" t="s">
        <v>35</v>
      </c>
      <c r="F188" s="22">
        <v>1</v>
      </c>
      <c r="G188" s="22">
        <f t="shared" si="9"/>
        <v>31</v>
      </c>
    </row>
    <row r="189" spans="1:7" ht="15.75">
      <c r="A189" s="1" t="s">
        <v>95</v>
      </c>
      <c r="B189" s="22">
        <v>2</v>
      </c>
      <c r="C189" s="22">
        <v>41</v>
      </c>
      <c r="D189" s="22">
        <v>85</v>
      </c>
      <c r="E189" s="22" t="s">
        <v>35</v>
      </c>
      <c r="F189" s="22">
        <v>17</v>
      </c>
      <c r="G189" s="22">
        <f t="shared" si="9"/>
        <v>145</v>
      </c>
    </row>
    <row r="190" spans="1:7" ht="15.75">
      <c r="A190" s="12" t="s">
        <v>96</v>
      </c>
      <c r="B190" s="22">
        <v>15</v>
      </c>
      <c r="C190" s="22">
        <v>305</v>
      </c>
      <c r="D190" s="22">
        <v>355</v>
      </c>
      <c r="E190" s="22" t="s">
        <v>35</v>
      </c>
      <c r="F190" s="22">
        <v>77</v>
      </c>
      <c r="G190" s="22">
        <f t="shared" si="9"/>
        <v>752</v>
      </c>
    </row>
    <row r="191" spans="1:7" ht="15.75">
      <c r="A191" s="1" t="s">
        <v>97</v>
      </c>
      <c r="B191" s="22">
        <v>2</v>
      </c>
      <c r="C191" s="22">
        <v>132</v>
      </c>
      <c r="D191" s="22">
        <v>98</v>
      </c>
      <c r="E191" s="22" t="s">
        <v>35</v>
      </c>
      <c r="F191" s="22">
        <v>135</v>
      </c>
      <c r="G191" s="22">
        <f t="shared" si="9"/>
        <v>367</v>
      </c>
    </row>
    <row r="192" spans="1:7" ht="15.75">
      <c r="A192" s="12" t="s">
        <v>98</v>
      </c>
      <c r="B192" s="22" t="s">
        <v>35</v>
      </c>
      <c r="C192" s="22">
        <v>1</v>
      </c>
      <c r="D192" s="22" t="s">
        <v>35</v>
      </c>
      <c r="E192" s="22" t="s">
        <v>35</v>
      </c>
      <c r="F192" s="22" t="s">
        <v>35</v>
      </c>
      <c r="G192" s="22">
        <f t="shared" si="9"/>
        <v>1</v>
      </c>
    </row>
    <row r="193" spans="1:7" ht="15.75">
      <c r="A193" s="1" t="s">
        <v>99</v>
      </c>
      <c r="B193" s="22">
        <v>2</v>
      </c>
      <c r="C193" s="22">
        <v>78</v>
      </c>
      <c r="D193" s="22">
        <v>19</v>
      </c>
      <c r="E193" s="22">
        <v>1</v>
      </c>
      <c r="F193" s="22">
        <v>1</v>
      </c>
      <c r="G193" s="22">
        <f t="shared" si="9"/>
        <v>101</v>
      </c>
    </row>
    <row r="194" spans="1:7" ht="15.75">
      <c r="A194" s="1" t="s">
        <v>100</v>
      </c>
      <c r="B194" s="22">
        <v>6</v>
      </c>
      <c r="C194" s="22">
        <v>45</v>
      </c>
      <c r="D194" s="22">
        <v>121</v>
      </c>
      <c r="E194" s="22" t="s">
        <v>35</v>
      </c>
      <c r="F194" s="22" t="s">
        <v>35</v>
      </c>
      <c r="G194" s="22">
        <f t="shared" si="9"/>
        <v>172</v>
      </c>
    </row>
    <row r="195" spans="1:7" ht="15.75">
      <c r="A195" s="1" t="s">
        <v>101</v>
      </c>
      <c r="B195" s="22" t="s">
        <v>35</v>
      </c>
      <c r="C195" s="22">
        <v>22</v>
      </c>
      <c r="D195" s="22">
        <v>12</v>
      </c>
      <c r="E195" s="22" t="s">
        <v>35</v>
      </c>
      <c r="F195" s="22" t="s">
        <v>35</v>
      </c>
      <c r="G195" s="22">
        <f t="shared" si="9"/>
        <v>34</v>
      </c>
    </row>
    <row r="196" spans="1:7" ht="15.75">
      <c r="A196" s="1" t="s">
        <v>102</v>
      </c>
      <c r="B196" s="22" t="s">
        <v>35</v>
      </c>
      <c r="C196" s="22">
        <v>74</v>
      </c>
      <c r="D196" s="22">
        <v>23</v>
      </c>
      <c r="E196" s="22" t="s">
        <v>35</v>
      </c>
      <c r="F196" s="22">
        <v>18</v>
      </c>
      <c r="G196" s="22">
        <f t="shared" si="9"/>
        <v>115</v>
      </c>
    </row>
    <row r="197" spans="1:7" ht="15.75">
      <c r="A197" s="1" t="s">
        <v>119</v>
      </c>
      <c r="B197" s="22" t="s">
        <v>35</v>
      </c>
      <c r="C197" s="22" t="s">
        <v>35</v>
      </c>
      <c r="D197" s="22">
        <v>1</v>
      </c>
      <c r="E197" s="22" t="s">
        <v>35</v>
      </c>
      <c r="F197" s="22" t="s">
        <v>35</v>
      </c>
      <c r="G197" s="22">
        <f t="shared" si="9"/>
        <v>1</v>
      </c>
    </row>
    <row r="198" spans="1:7" ht="15.75">
      <c r="A198" s="1" t="s">
        <v>103</v>
      </c>
      <c r="B198" s="22">
        <v>13147</v>
      </c>
      <c r="C198" s="22" t="s">
        <v>35</v>
      </c>
      <c r="D198" s="22">
        <v>220</v>
      </c>
      <c r="E198" s="22" t="s">
        <v>35</v>
      </c>
      <c r="F198" s="22" t="s">
        <v>35</v>
      </c>
      <c r="G198" s="22">
        <f t="shared" si="9"/>
        <v>13367</v>
      </c>
    </row>
    <row r="199" spans="1:7" ht="15.75">
      <c r="A199" s="30" t="s">
        <v>0</v>
      </c>
      <c r="B199" s="31">
        <f aca="true" t="shared" si="10" ref="B199:G199">SUM(B178:B198)</f>
        <v>13273</v>
      </c>
      <c r="C199" s="31">
        <f t="shared" si="10"/>
        <v>4470</v>
      </c>
      <c r="D199" s="31">
        <f t="shared" si="10"/>
        <v>2816</v>
      </c>
      <c r="E199" s="31">
        <f t="shared" si="10"/>
        <v>13</v>
      </c>
      <c r="F199" s="31">
        <f t="shared" si="10"/>
        <v>3084</v>
      </c>
      <c r="G199" s="31">
        <f t="shared" si="10"/>
        <v>23656</v>
      </c>
    </row>
    <row r="201" spans="1:7" ht="15.75">
      <c r="A201" s="25" t="s">
        <v>120</v>
      </c>
      <c r="B201" s="1"/>
      <c r="C201" s="1"/>
      <c r="D201" s="1"/>
      <c r="E201" s="1"/>
      <c r="F201" s="1"/>
      <c r="G201" s="1"/>
    </row>
    <row r="202" spans="1:7" ht="45">
      <c r="A202" s="27" t="s">
        <v>1</v>
      </c>
      <c r="B202" s="28" t="s">
        <v>2</v>
      </c>
      <c r="C202" s="28" t="s">
        <v>3</v>
      </c>
      <c r="D202" s="28" t="s">
        <v>4</v>
      </c>
      <c r="E202" s="28" t="s">
        <v>82</v>
      </c>
      <c r="F202" s="29" t="s">
        <v>83</v>
      </c>
      <c r="G202" s="29" t="s">
        <v>0</v>
      </c>
    </row>
    <row r="203" spans="1:7" ht="15.75">
      <c r="A203" s="26" t="s">
        <v>84</v>
      </c>
      <c r="B203" s="2">
        <v>2</v>
      </c>
      <c r="C203" s="2">
        <v>28</v>
      </c>
      <c r="D203" s="2">
        <v>199</v>
      </c>
      <c r="E203" s="2" t="s">
        <v>35</v>
      </c>
      <c r="F203" s="2">
        <v>53</v>
      </c>
      <c r="G203" s="2">
        <f>SUM(B203:F203)</f>
        <v>282</v>
      </c>
    </row>
    <row r="204" spans="1:7" ht="15.75">
      <c r="A204" s="3" t="s">
        <v>85</v>
      </c>
      <c r="B204" s="2" t="s">
        <v>35</v>
      </c>
      <c r="C204" s="2">
        <v>1</v>
      </c>
      <c r="D204" s="2">
        <v>1</v>
      </c>
      <c r="E204" s="2" t="s">
        <v>35</v>
      </c>
      <c r="F204" s="2">
        <v>2</v>
      </c>
      <c r="G204" s="2">
        <f aca="true" t="shared" si="11" ref="G204:G223">SUM(B204:F204)</f>
        <v>4</v>
      </c>
    </row>
    <row r="205" spans="1:7" ht="15.75">
      <c r="A205" s="3" t="s">
        <v>86</v>
      </c>
      <c r="B205" s="2">
        <v>13</v>
      </c>
      <c r="C205" s="2">
        <v>655</v>
      </c>
      <c r="D205" s="2">
        <v>179</v>
      </c>
      <c r="E205" s="2" t="s">
        <v>35</v>
      </c>
      <c r="F205" s="2">
        <v>647</v>
      </c>
      <c r="G205" s="2">
        <f t="shared" si="11"/>
        <v>1494</v>
      </c>
    </row>
    <row r="206" spans="1:7" ht="15.75">
      <c r="A206" s="12" t="s">
        <v>87</v>
      </c>
      <c r="B206" s="22" t="s">
        <v>35</v>
      </c>
      <c r="C206" s="22">
        <v>5</v>
      </c>
      <c r="D206" s="22">
        <v>17</v>
      </c>
      <c r="E206" s="22" t="s">
        <v>35</v>
      </c>
      <c r="F206" s="22">
        <v>2</v>
      </c>
      <c r="G206" s="22">
        <f t="shared" si="11"/>
        <v>24</v>
      </c>
    </row>
    <row r="207" spans="1:7" ht="15.75">
      <c r="A207" s="12" t="s">
        <v>88</v>
      </c>
      <c r="B207" s="22">
        <v>1</v>
      </c>
      <c r="C207" s="22">
        <v>7</v>
      </c>
      <c r="D207" s="22">
        <v>9</v>
      </c>
      <c r="E207" s="23" t="s">
        <v>35</v>
      </c>
      <c r="F207" s="22" t="s">
        <v>35</v>
      </c>
      <c r="G207" s="22">
        <f t="shared" si="11"/>
        <v>17</v>
      </c>
    </row>
    <row r="208" spans="1:7" ht="15.75">
      <c r="A208" s="1" t="s">
        <v>89</v>
      </c>
      <c r="B208" s="22">
        <v>34</v>
      </c>
      <c r="C208" s="22">
        <v>1387</v>
      </c>
      <c r="D208" s="22">
        <v>610</v>
      </c>
      <c r="E208" s="22" t="s">
        <v>35</v>
      </c>
      <c r="F208" s="22">
        <v>967</v>
      </c>
      <c r="G208" s="22">
        <f t="shared" si="11"/>
        <v>2998</v>
      </c>
    </row>
    <row r="209" spans="1:7" ht="15.75">
      <c r="A209" s="12" t="s">
        <v>90</v>
      </c>
      <c r="B209" s="22">
        <v>13</v>
      </c>
      <c r="C209" s="22">
        <v>325</v>
      </c>
      <c r="D209" s="22">
        <v>433</v>
      </c>
      <c r="E209" s="22" t="s">
        <v>35</v>
      </c>
      <c r="F209" s="22">
        <v>89</v>
      </c>
      <c r="G209" s="22">
        <f t="shared" si="11"/>
        <v>860</v>
      </c>
    </row>
    <row r="210" spans="1:7" ht="15.75">
      <c r="A210" s="1" t="s">
        <v>91</v>
      </c>
      <c r="B210" s="22">
        <v>23</v>
      </c>
      <c r="C210" s="22">
        <v>875</v>
      </c>
      <c r="D210" s="22">
        <v>129</v>
      </c>
      <c r="E210" s="22" t="s">
        <v>35</v>
      </c>
      <c r="F210" s="22">
        <v>880</v>
      </c>
      <c r="G210" s="22">
        <f t="shared" si="11"/>
        <v>1907</v>
      </c>
    </row>
    <row r="211" spans="1:7" ht="15.75">
      <c r="A211" s="1" t="s">
        <v>92</v>
      </c>
      <c r="B211" s="22">
        <v>5</v>
      </c>
      <c r="C211" s="22">
        <v>381</v>
      </c>
      <c r="D211" s="22">
        <v>135</v>
      </c>
      <c r="E211" s="22" t="s">
        <v>35</v>
      </c>
      <c r="F211" s="22">
        <v>30</v>
      </c>
      <c r="G211" s="22">
        <f t="shared" si="11"/>
        <v>551</v>
      </c>
    </row>
    <row r="212" spans="1:7" ht="15.75">
      <c r="A212" s="1" t="s">
        <v>93</v>
      </c>
      <c r="B212" s="22">
        <v>6</v>
      </c>
      <c r="C212" s="22">
        <v>72</v>
      </c>
      <c r="D212" s="22">
        <v>60</v>
      </c>
      <c r="E212" s="22" t="s">
        <v>35</v>
      </c>
      <c r="F212" s="22">
        <v>6</v>
      </c>
      <c r="G212" s="22">
        <f t="shared" si="11"/>
        <v>144</v>
      </c>
    </row>
    <row r="213" spans="1:7" ht="15.75">
      <c r="A213" s="1" t="s">
        <v>94</v>
      </c>
      <c r="B213" s="22">
        <v>1</v>
      </c>
      <c r="C213" s="22">
        <v>7</v>
      </c>
      <c r="D213" s="22">
        <v>20</v>
      </c>
      <c r="E213" s="22" t="s">
        <v>35</v>
      </c>
      <c r="F213" s="22">
        <v>1</v>
      </c>
      <c r="G213" s="22">
        <f t="shared" si="11"/>
        <v>29</v>
      </c>
    </row>
    <row r="214" spans="1:7" ht="15.75">
      <c r="A214" s="1" t="s">
        <v>95</v>
      </c>
      <c r="B214" s="22">
        <v>2</v>
      </c>
      <c r="C214" s="22">
        <v>40</v>
      </c>
      <c r="D214" s="22">
        <v>78</v>
      </c>
      <c r="E214" s="22" t="s">
        <v>35</v>
      </c>
      <c r="F214" s="22">
        <v>14</v>
      </c>
      <c r="G214" s="22">
        <f t="shared" si="11"/>
        <v>134</v>
      </c>
    </row>
    <row r="215" spans="1:7" ht="15.75">
      <c r="A215" s="12" t="s">
        <v>96</v>
      </c>
      <c r="B215" s="22">
        <v>14</v>
      </c>
      <c r="C215" s="22">
        <v>298</v>
      </c>
      <c r="D215" s="22">
        <v>344</v>
      </c>
      <c r="E215" s="22" t="s">
        <v>35</v>
      </c>
      <c r="F215" s="22">
        <v>67</v>
      </c>
      <c r="G215" s="22">
        <f t="shared" si="11"/>
        <v>723</v>
      </c>
    </row>
    <row r="216" spans="1:7" ht="15.75">
      <c r="A216" s="1" t="s">
        <v>97</v>
      </c>
      <c r="B216" s="22">
        <v>2</v>
      </c>
      <c r="C216" s="22">
        <v>141</v>
      </c>
      <c r="D216" s="22">
        <v>93</v>
      </c>
      <c r="E216" s="22" t="s">
        <v>35</v>
      </c>
      <c r="F216" s="22">
        <v>123</v>
      </c>
      <c r="G216" s="22">
        <f t="shared" si="11"/>
        <v>359</v>
      </c>
    </row>
    <row r="217" spans="1:7" ht="15.75">
      <c r="A217" s="12" t="s">
        <v>98</v>
      </c>
      <c r="B217" s="22" t="s">
        <v>35</v>
      </c>
      <c r="C217" s="22">
        <v>1</v>
      </c>
      <c r="D217" s="22" t="s">
        <v>35</v>
      </c>
      <c r="E217" s="22" t="s">
        <v>35</v>
      </c>
      <c r="F217" s="22" t="s">
        <v>35</v>
      </c>
      <c r="G217" s="22">
        <f t="shared" si="11"/>
        <v>1</v>
      </c>
    </row>
    <row r="218" spans="1:7" ht="15.75">
      <c r="A218" s="1" t="s">
        <v>99</v>
      </c>
      <c r="B218" s="22">
        <v>2</v>
      </c>
      <c r="C218" s="22">
        <v>78</v>
      </c>
      <c r="D218" s="22">
        <v>20</v>
      </c>
      <c r="E218" s="22" t="s">
        <v>35</v>
      </c>
      <c r="F218" s="22">
        <v>1</v>
      </c>
      <c r="G218" s="22">
        <f t="shared" si="11"/>
        <v>101</v>
      </c>
    </row>
    <row r="219" spans="1:7" ht="15.75">
      <c r="A219" s="1" t="s">
        <v>100</v>
      </c>
      <c r="B219" s="22">
        <v>6</v>
      </c>
      <c r="C219" s="22">
        <v>47</v>
      </c>
      <c r="D219" s="22">
        <v>121</v>
      </c>
      <c r="E219" s="22" t="s">
        <v>35</v>
      </c>
      <c r="F219" s="22" t="s">
        <v>35</v>
      </c>
      <c r="G219" s="22">
        <f t="shared" si="11"/>
        <v>174</v>
      </c>
    </row>
    <row r="220" spans="1:7" ht="15.75">
      <c r="A220" s="1" t="s">
        <v>101</v>
      </c>
      <c r="B220" s="22" t="s">
        <v>35</v>
      </c>
      <c r="C220" s="22">
        <v>22</v>
      </c>
      <c r="D220" s="22">
        <v>12</v>
      </c>
      <c r="E220" s="22" t="s">
        <v>35</v>
      </c>
      <c r="F220" s="22" t="s">
        <v>35</v>
      </c>
      <c r="G220" s="22">
        <f t="shared" si="11"/>
        <v>34</v>
      </c>
    </row>
    <row r="221" spans="1:7" ht="15.75">
      <c r="A221" s="1" t="s">
        <v>102</v>
      </c>
      <c r="B221" s="22" t="s">
        <v>35</v>
      </c>
      <c r="C221" s="22">
        <v>81</v>
      </c>
      <c r="D221" s="22">
        <v>23</v>
      </c>
      <c r="E221" s="22" t="s">
        <v>35</v>
      </c>
      <c r="F221" s="22">
        <v>18</v>
      </c>
      <c r="G221" s="22">
        <f t="shared" si="11"/>
        <v>122</v>
      </c>
    </row>
    <row r="222" spans="1:7" ht="15.75">
      <c r="A222" s="1" t="s">
        <v>119</v>
      </c>
      <c r="B222" s="22" t="s">
        <v>35</v>
      </c>
      <c r="C222" s="22" t="s">
        <v>35</v>
      </c>
      <c r="D222" s="22">
        <v>1</v>
      </c>
      <c r="E222" s="22" t="s">
        <v>35</v>
      </c>
      <c r="F222" s="22" t="s">
        <v>35</v>
      </c>
      <c r="G222" s="22">
        <f t="shared" si="11"/>
        <v>1</v>
      </c>
    </row>
    <row r="223" spans="1:7" ht="15.75">
      <c r="A223" s="1" t="s">
        <v>103</v>
      </c>
      <c r="B223" s="22">
        <v>12912</v>
      </c>
      <c r="C223" s="22" t="s">
        <v>35</v>
      </c>
      <c r="D223" s="22">
        <v>256</v>
      </c>
      <c r="E223" s="22" t="s">
        <v>35</v>
      </c>
      <c r="F223" s="22" t="s">
        <v>35</v>
      </c>
      <c r="G223" s="22">
        <f t="shared" si="11"/>
        <v>13168</v>
      </c>
    </row>
    <row r="224" spans="1:7" ht="15.75">
      <c r="A224" s="30" t="s">
        <v>0</v>
      </c>
      <c r="B224" s="31">
        <f>SUM(B203:B223)</f>
        <v>13036</v>
      </c>
      <c r="C224" s="31">
        <f>SUM(C203:C223)</f>
        <v>4451</v>
      </c>
      <c r="D224" s="31">
        <f>SUM(D203:D223)</f>
        <v>2740</v>
      </c>
      <c r="E224" s="31" t="s">
        <v>35</v>
      </c>
      <c r="F224" s="31">
        <f>SUM(F203:F223)</f>
        <v>2900</v>
      </c>
      <c r="G224" s="31">
        <f>SUM(G203:G223)</f>
        <v>23127</v>
      </c>
    </row>
    <row r="226" spans="1:7" ht="15.75">
      <c r="A226" s="25" t="s">
        <v>118</v>
      </c>
      <c r="B226" s="1"/>
      <c r="C226" s="1"/>
      <c r="D226" s="1"/>
      <c r="E226" s="1"/>
      <c r="F226" s="1"/>
      <c r="G226" s="1"/>
    </row>
    <row r="227" spans="1:7" ht="45">
      <c r="A227" s="27" t="s">
        <v>1</v>
      </c>
      <c r="B227" s="28" t="s">
        <v>2</v>
      </c>
      <c r="C227" s="28" t="s">
        <v>3</v>
      </c>
      <c r="D227" s="28" t="s">
        <v>4</v>
      </c>
      <c r="E227" s="28" t="s">
        <v>82</v>
      </c>
      <c r="F227" s="29" t="s">
        <v>83</v>
      </c>
      <c r="G227" s="29" t="s">
        <v>0</v>
      </c>
    </row>
    <row r="228" spans="1:7" ht="15.75">
      <c r="A228" s="26" t="s">
        <v>84</v>
      </c>
      <c r="B228" s="2">
        <v>2</v>
      </c>
      <c r="C228" s="2">
        <v>27</v>
      </c>
      <c r="D228" s="2">
        <v>69</v>
      </c>
      <c r="E228" s="2" t="s">
        <v>35</v>
      </c>
      <c r="F228" s="2">
        <v>51</v>
      </c>
      <c r="G228" s="2">
        <f>SUM(B228:F228)</f>
        <v>149</v>
      </c>
    </row>
    <row r="229" spans="1:7" ht="15.75">
      <c r="A229" s="3" t="s">
        <v>85</v>
      </c>
      <c r="B229" s="2" t="s">
        <v>35</v>
      </c>
      <c r="C229" s="2">
        <v>1</v>
      </c>
      <c r="D229" s="2">
        <v>1</v>
      </c>
      <c r="E229" s="2" t="s">
        <v>35</v>
      </c>
      <c r="F229" s="2">
        <v>2</v>
      </c>
      <c r="G229" s="2">
        <f aca="true" t="shared" si="12" ref="G229:G242">SUM(B229:F229)</f>
        <v>4</v>
      </c>
    </row>
    <row r="230" spans="1:7" ht="15.75">
      <c r="A230" s="3" t="s">
        <v>86</v>
      </c>
      <c r="B230" s="2">
        <v>23</v>
      </c>
      <c r="C230" s="2">
        <v>674</v>
      </c>
      <c r="D230" s="2">
        <v>173</v>
      </c>
      <c r="E230" s="2" t="s">
        <v>35</v>
      </c>
      <c r="F230" s="2">
        <v>605</v>
      </c>
      <c r="G230" s="2">
        <f t="shared" si="12"/>
        <v>1475</v>
      </c>
    </row>
    <row r="231" spans="1:7" ht="15.75">
      <c r="A231" s="12" t="s">
        <v>87</v>
      </c>
      <c r="B231" s="22" t="s">
        <v>35</v>
      </c>
      <c r="C231" s="22">
        <v>5</v>
      </c>
      <c r="D231" s="22">
        <v>18</v>
      </c>
      <c r="E231" s="22" t="s">
        <v>35</v>
      </c>
      <c r="F231" s="22">
        <v>2</v>
      </c>
      <c r="G231" s="22">
        <f t="shared" si="12"/>
        <v>25</v>
      </c>
    </row>
    <row r="232" spans="1:7" ht="15.75">
      <c r="A232" s="12" t="s">
        <v>88</v>
      </c>
      <c r="B232" s="22">
        <v>1</v>
      </c>
      <c r="C232" s="22">
        <v>6</v>
      </c>
      <c r="D232" s="22">
        <v>9</v>
      </c>
      <c r="E232" s="23" t="s">
        <v>35</v>
      </c>
      <c r="F232" s="22" t="s">
        <v>35</v>
      </c>
      <c r="G232" s="22">
        <f t="shared" si="12"/>
        <v>16</v>
      </c>
    </row>
    <row r="233" spans="1:7" ht="15.75">
      <c r="A233" s="1" t="s">
        <v>89</v>
      </c>
      <c r="B233" s="22">
        <v>53</v>
      </c>
      <c r="C233" s="22">
        <v>1433</v>
      </c>
      <c r="D233" s="22">
        <v>602</v>
      </c>
      <c r="E233" s="22" t="s">
        <v>35</v>
      </c>
      <c r="F233" s="22">
        <v>912</v>
      </c>
      <c r="G233" s="22">
        <f t="shared" si="12"/>
        <v>3000</v>
      </c>
    </row>
    <row r="234" spans="1:7" ht="15.75">
      <c r="A234" s="12" t="s">
        <v>90</v>
      </c>
      <c r="B234" s="22">
        <v>18</v>
      </c>
      <c r="C234" s="22">
        <v>317</v>
      </c>
      <c r="D234" s="22">
        <v>418</v>
      </c>
      <c r="E234" s="22" t="s">
        <v>35</v>
      </c>
      <c r="F234" s="22">
        <v>76</v>
      </c>
      <c r="G234" s="22">
        <f t="shared" si="12"/>
        <v>829</v>
      </c>
    </row>
    <row r="235" spans="1:7" ht="15.75">
      <c r="A235" s="1" t="s">
        <v>91</v>
      </c>
      <c r="B235" s="22">
        <v>31</v>
      </c>
      <c r="C235" s="22">
        <v>867</v>
      </c>
      <c r="D235" s="22">
        <v>128</v>
      </c>
      <c r="E235" s="22" t="s">
        <v>35</v>
      </c>
      <c r="F235" s="22">
        <v>832</v>
      </c>
      <c r="G235" s="22">
        <f t="shared" si="12"/>
        <v>1858</v>
      </c>
    </row>
    <row r="236" spans="1:7" ht="15.75">
      <c r="A236" s="1" t="s">
        <v>92</v>
      </c>
      <c r="B236" s="22">
        <v>9</v>
      </c>
      <c r="C236" s="22">
        <v>396</v>
      </c>
      <c r="D236" s="22">
        <v>139</v>
      </c>
      <c r="E236" s="22" t="s">
        <v>35</v>
      </c>
      <c r="F236" s="22">
        <v>27</v>
      </c>
      <c r="G236" s="22">
        <f t="shared" si="12"/>
        <v>571</v>
      </c>
    </row>
    <row r="237" spans="1:7" ht="15.75">
      <c r="A237" s="1" t="s">
        <v>93</v>
      </c>
      <c r="B237" s="22">
        <v>7</v>
      </c>
      <c r="C237" s="22">
        <v>68</v>
      </c>
      <c r="D237" s="22">
        <v>51</v>
      </c>
      <c r="E237" s="22" t="s">
        <v>35</v>
      </c>
      <c r="F237" s="22">
        <v>6</v>
      </c>
      <c r="G237" s="22">
        <f t="shared" si="12"/>
        <v>132</v>
      </c>
    </row>
    <row r="238" spans="1:7" ht="15.75">
      <c r="A238" s="1" t="s">
        <v>94</v>
      </c>
      <c r="B238" s="22">
        <v>1</v>
      </c>
      <c r="C238" s="22">
        <v>7</v>
      </c>
      <c r="D238" s="22">
        <v>18</v>
      </c>
      <c r="E238" s="22" t="s">
        <v>35</v>
      </c>
      <c r="F238" s="22">
        <v>1</v>
      </c>
      <c r="G238" s="22">
        <f t="shared" si="12"/>
        <v>27</v>
      </c>
    </row>
    <row r="239" spans="1:7" ht="15.75">
      <c r="A239" s="1" t="s">
        <v>95</v>
      </c>
      <c r="B239" s="22">
        <v>2</v>
      </c>
      <c r="C239" s="22">
        <v>40</v>
      </c>
      <c r="D239" s="22">
        <v>71</v>
      </c>
      <c r="E239" s="22" t="s">
        <v>35</v>
      </c>
      <c r="F239" s="22">
        <v>12</v>
      </c>
      <c r="G239" s="22">
        <f t="shared" si="12"/>
        <v>125</v>
      </c>
    </row>
    <row r="240" spans="1:7" ht="15.75">
      <c r="A240" s="12" t="s">
        <v>96</v>
      </c>
      <c r="B240" s="22">
        <v>17</v>
      </c>
      <c r="C240" s="22">
        <v>299</v>
      </c>
      <c r="D240" s="22">
        <v>329</v>
      </c>
      <c r="E240" s="22" t="s">
        <v>35</v>
      </c>
      <c r="F240" s="22">
        <v>55</v>
      </c>
      <c r="G240" s="22">
        <f t="shared" si="12"/>
        <v>700</v>
      </c>
    </row>
    <row r="241" spans="1:7" ht="15.75">
      <c r="A241" s="1" t="s">
        <v>97</v>
      </c>
      <c r="B241" s="22">
        <v>4</v>
      </c>
      <c r="C241" s="22">
        <v>146</v>
      </c>
      <c r="D241" s="22">
        <v>94</v>
      </c>
      <c r="E241" s="22" t="s">
        <v>35</v>
      </c>
      <c r="F241" s="22">
        <v>79</v>
      </c>
      <c r="G241" s="22">
        <f t="shared" si="12"/>
        <v>323</v>
      </c>
    </row>
    <row r="242" spans="1:7" ht="15.75">
      <c r="A242" s="12" t="s">
        <v>98</v>
      </c>
      <c r="B242" s="22" t="s">
        <v>35</v>
      </c>
      <c r="C242" s="22">
        <v>1</v>
      </c>
      <c r="D242" s="22" t="s">
        <v>35</v>
      </c>
      <c r="E242" s="22" t="s">
        <v>35</v>
      </c>
      <c r="F242" s="22" t="s">
        <v>35</v>
      </c>
      <c r="G242" s="22">
        <f t="shared" si="12"/>
        <v>1</v>
      </c>
    </row>
    <row r="243" spans="1:7" ht="15.75">
      <c r="A243" s="1" t="s">
        <v>99</v>
      </c>
      <c r="B243" s="22">
        <v>2</v>
      </c>
      <c r="C243" s="22">
        <v>76</v>
      </c>
      <c r="D243" s="22">
        <v>20</v>
      </c>
      <c r="E243" s="22" t="s">
        <v>35</v>
      </c>
      <c r="F243" s="22">
        <v>1</v>
      </c>
      <c r="G243" s="22">
        <f aca="true" t="shared" si="13" ref="G243:G248">SUM(B243:F243)</f>
        <v>99</v>
      </c>
    </row>
    <row r="244" spans="1:7" ht="15.75">
      <c r="A244" s="1" t="s">
        <v>100</v>
      </c>
      <c r="B244" s="22">
        <v>6</v>
      </c>
      <c r="C244" s="22">
        <v>46</v>
      </c>
      <c r="D244" s="22">
        <v>120</v>
      </c>
      <c r="E244" s="22" t="s">
        <v>35</v>
      </c>
      <c r="F244" s="22" t="s">
        <v>35</v>
      </c>
      <c r="G244" s="22">
        <f t="shared" si="13"/>
        <v>172</v>
      </c>
    </row>
    <row r="245" spans="1:7" ht="15.75">
      <c r="A245" s="1" t="s">
        <v>101</v>
      </c>
      <c r="B245" s="22">
        <v>1</v>
      </c>
      <c r="C245" s="22">
        <v>24</v>
      </c>
      <c r="D245" s="22">
        <v>13</v>
      </c>
      <c r="E245" s="22" t="s">
        <v>35</v>
      </c>
      <c r="F245" s="22" t="s">
        <v>35</v>
      </c>
      <c r="G245" s="22">
        <f t="shared" si="13"/>
        <v>38</v>
      </c>
    </row>
    <row r="246" spans="1:7" ht="15.75">
      <c r="A246" s="1" t="s">
        <v>102</v>
      </c>
      <c r="B246" s="22">
        <v>2</v>
      </c>
      <c r="C246" s="22">
        <v>77</v>
      </c>
      <c r="D246" s="22">
        <v>22</v>
      </c>
      <c r="E246" s="22" t="s">
        <v>35</v>
      </c>
      <c r="F246" s="22">
        <v>18</v>
      </c>
      <c r="G246" s="22">
        <f t="shared" si="13"/>
        <v>119</v>
      </c>
    </row>
    <row r="247" spans="1:7" ht="15.75">
      <c r="A247" s="1" t="s">
        <v>119</v>
      </c>
      <c r="B247" s="22" t="s">
        <v>35</v>
      </c>
      <c r="C247" s="22" t="s">
        <v>35</v>
      </c>
      <c r="D247" s="22">
        <v>1</v>
      </c>
      <c r="E247" s="22" t="s">
        <v>35</v>
      </c>
      <c r="F247" s="22" t="s">
        <v>35</v>
      </c>
      <c r="G247" s="22">
        <f t="shared" si="13"/>
        <v>1</v>
      </c>
    </row>
    <row r="248" spans="1:7" ht="15.75">
      <c r="A248" s="1" t="s">
        <v>103</v>
      </c>
      <c r="B248" s="22">
        <v>12993</v>
      </c>
      <c r="C248" s="22" t="s">
        <v>35</v>
      </c>
      <c r="D248" s="22">
        <v>178</v>
      </c>
      <c r="E248" s="22" t="s">
        <v>35</v>
      </c>
      <c r="F248" s="22" t="s">
        <v>35</v>
      </c>
      <c r="G248" s="22">
        <f t="shared" si="13"/>
        <v>13171</v>
      </c>
    </row>
    <row r="249" spans="1:7" ht="15.75">
      <c r="A249" s="30" t="s">
        <v>0</v>
      </c>
      <c r="B249" s="31">
        <f>SUM(B228:B248)</f>
        <v>13172</v>
      </c>
      <c r="C249" s="31">
        <f>SUM(C228:C248)</f>
        <v>4510</v>
      </c>
      <c r="D249" s="31">
        <f>SUM(D228:D248)</f>
        <v>2474</v>
      </c>
      <c r="E249" s="31" t="s">
        <v>35</v>
      </c>
      <c r="F249" s="31">
        <f>SUM(F228:F248)</f>
        <v>2679</v>
      </c>
      <c r="G249" s="31">
        <f>SUM(G228:G248)</f>
        <v>22835</v>
      </c>
    </row>
    <row r="251" spans="1:7" ht="15.75">
      <c r="A251" s="25" t="s">
        <v>117</v>
      </c>
      <c r="B251" s="1"/>
      <c r="C251" s="1"/>
      <c r="D251" s="1"/>
      <c r="E251" s="1"/>
      <c r="F251" s="1"/>
      <c r="G251" s="1"/>
    </row>
    <row r="252" spans="1:7" ht="45">
      <c r="A252" s="27" t="s">
        <v>1</v>
      </c>
      <c r="B252" s="28" t="s">
        <v>2</v>
      </c>
      <c r="C252" s="28" t="s">
        <v>3</v>
      </c>
      <c r="D252" s="28" t="s">
        <v>4</v>
      </c>
      <c r="E252" s="28" t="s">
        <v>82</v>
      </c>
      <c r="F252" s="29" t="s">
        <v>83</v>
      </c>
      <c r="G252" s="29" t="s">
        <v>0</v>
      </c>
    </row>
    <row r="253" spans="1:7" ht="15.75">
      <c r="A253" s="26" t="s">
        <v>84</v>
      </c>
      <c r="B253" s="2">
        <v>3</v>
      </c>
      <c r="C253" s="2">
        <v>28</v>
      </c>
      <c r="D253" s="2">
        <v>15</v>
      </c>
      <c r="E253" s="2" t="s">
        <v>35</v>
      </c>
      <c r="F253" s="2">
        <v>51</v>
      </c>
      <c r="G253" s="2">
        <f>SUM(B253:F253)</f>
        <v>97</v>
      </c>
    </row>
    <row r="254" spans="1:7" ht="15.75">
      <c r="A254" s="3" t="s">
        <v>85</v>
      </c>
      <c r="B254" s="2" t="s">
        <v>35</v>
      </c>
      <c r="C254" s="2">
        <v>1</v>
      </c>
      <c r="D254" s="2">
        <v>1</v>
      </c>
      <c r="E254" s="2" t="s">
        <v>35</v>
      </c>
      <c r="F254" s="2" t="s">
        <v>35</v>
      </c>
      <c r="G254" s="2">
        <f aca="true" t="shared" si="14" ref="G254:G267">SUM(B254:F254)</f>
        <v>2</v>
      </c>
    </row>
    <row r="255" spans="1:7" ht="15.75">
      <c r="A255" s="3" t="s">
        <v>86</v>
      </c>
      <c r="B255" s="2">
        <v>30</v>
      </c>
      <c r="C255" s="2">
        <v>663</v>
      </c>
      <c r="D255" s="2">
        <v>168</v>
      </c>
      <c r="E255" s="2" t="s">
        <v>35</v>
      </c>
      <c r="F255" s="2">
        <v>557</v>
      </c>
      <c r="G255" s="2">
        <f t="shared" si="14"/>
        <v>1418</v>
      </c>
    </row>
    <row r="256" spans="1:7" ht="15.75">
      <c r="A256" s="12" t="s">
        <v>87</v>
      </c>
      <c r="B256" s="22" t="s">
        <v>35</v>
      </c>
      <c r="C256" s="22">
        <v>6</v>
      </c>
      <c r="D256" s="22">
        <v>8</v>
      </c>
      <c r="E256" s="22" t="s">
        <v>35</v>
      </c>
      <c r="F256" s="22">
        <v>2</v>
      </c>
      <c r="G256" s="22">
        <f t="shared" si="14"/>
        <v>16</v>
      </c>
    </row>
    <row r="257" spans="1:7" ht="15.75">
      <c r="A257" s="12" t="s">
        <v>88</v>
      </c>
      <c r="B257" s="22">
        <v>2</v>
      </c>
      <c r="C257" s="22">
        <v>7</v>
      </c>
      <c r="D257" s="22">
        <v>8</v>
      </c>
      <c r="E257" s="23" t="s">
        <v>35</v>
      </c>
      <c r="F257" s="22" t="s">
        <v>35</v>
      </c>
      <c r="G257" s="22">
        <f t="shared" si="14"/>
        <v>17</v>
      </c>
    </row>
    <row r="258" spans="1:7" ht="15.75">
      <c r="A258" s="1" t="s">
        <v>89</v>
      </c>
      <c r="B258" s="22">
        <v>74</v>
      </c>
      <c r="C258" s="22">
        <v>1386</v>
      </c>
      <c r="D258" s="22">
        <v>581</v>
      </c>
      <c r="E258" s="22" t="s">
        <v>35</v>
      </c>
      <c r="F258" s="22">
        <v>809</v>
      </c>
      <c r="G258" s="22">
        <f t="shared" si="14"/>
        <v>2850</v>
      </c>
    </row>
    <row r="259" spans="1:7" ht="15.75">
      <c r="A259" s="12" t="s">
        <v>90</v>
      </c>
      <c r="B259" s="22">
        <v>22</v>
      </c>
      <c r="C259" s="22">
        <v>321</v>
      </c>
      <c r="D259" s="22">
        <v>386</v>
      </c>
      <c r="E259" s="22" t="s">
        <v>35</v>
      </c>
      <c r="F259" s="22">
        <v>72</v>
      </c>
      <c r="G259" s="22">
        <f t="shared" si="14"/>
        <v>801</v>
      </c>
    </row>
    <row r="260" spans="1:7" ht="15.75">
      <c r="A260" s="1" t="s">
        <v>91</v>
      </c>
      <c r="B260" s="22">
        <v>37</v>
      </c>
      <c r="C260" s="22">
        <v>806</v>
      </c>
      <c r="D260" s="22">
        <v>120</v>
      </c>
      <c r="E260" s="22" t="s">
        <v>35</v>
      </c>
      <c r="F260" s="22">
        <v>763</v>
      </c>
      <c r="G260" s="22">
        <f t="shared" si="14"/>
        <v>1726</v>
      </c>
    </row>
    <row r="261" spans="1:7" ht="15.75">
      <c r="A261" s="1" t="s">
        <v>92</v>
      </c>
      <c r="B261" s="22">
        <v>10</v>
      </c>
      <c r="C261" s="22">
        <v>389</v>
      </c>
      <c r="D261" s="22">
        <v>136</v>
      </c>
      <c r="E261" s="22">
        <v>1</v>
      </c>
      <c r="F261" s="22">
        <v>24</v>
      </c>
      <c r="G261" s="22">
        <f t="shared" si="14"/>
        <v>560</v>
      </c>
    </row>
    <row r="262" spans="1:7" ht="15.75">
      <c r="A262" s="1" t="s">
        <v>93</v>
      </c>
      <c r="B262" s="22">
        <v>7</v>
      </c>
      <c r="C262" s="22">
        <v>60</v>
      </c>
      <c r="D262" s="22">
        <v>47</v>
      </c>
      <c r="E262" s="22" t="s">
        <v>35</v>
      </c>
      <c r="F262" s="22">
        <v>6</v>
      </c>
      <c r="G262" s="22">
        <f t="shared" si="14"/>
        <v>120</v>
      </c>
    </row>
    <row r="263" spans="1:7" ht="15.75">
      <c r="A263" s="1" t="s">
        <v>94</v>
      </c>
      <c r="B263" s="22" t="s">
        <v>35</v>
      </c>
      <c r="C263" s="22">
        <v>7</v>
      </c>
      <c r="D263" s="22">
        <v>16</v>
      </c>
      <c r="E263" s="22" t="s">
        <v>35</v>
      </c>
      <c r="F263" s="22">
        <v>1</v>
      </c>
      <c r="G263" s="22">
        <f t="shared" si="14"/>
        <v>24</v>
      </c>
    </row>
    <row r="264" spans="1:7" ht="15.75">
      <c r="A264" s="1" t="s">
        <v>95</v>
      </c>
      <c r="B264" s="22">
        <v>2</v>
      </c>
      <c r="C264" s="22">
        <v>40</v>
      </c>
      <c r="D264" s="22">
        <v>67</v>
      </c>
      <c r="E264" s="22" t="s">
        <v>35</v>
      </c>
      <c r="F264" s="22">
        <v>12</v>
      </c>
      <c r="G264" s="22">
        <f t="shared" si="14"/>
        <v>121</v>
      </c>
    </row>
    <row r="265" spans="1:7" ht="15.75">
      <c r="A265" s="12" t="s">
        <v>96</v>
      </c>
      <c r="B265" s="22">
        <v>15</v>
      </c>
      <c r="C265" s="22">
        <v>289</v>
      </c>
      <c r="D265" s="22">
        <v>313</v>
      </c>
      <c r="E265" s="22" t="s">
        <v>35</v>
      </c>
      <c r="F265" s="22">
        <v>54</v>
      </c>
      <c r="G265" s="22">
        <f t="shared" si="14"/>
        <v>671</v>
      </c>
    </row>
    <row r="266" spans="1:7" ht="15.75">
      <c r="A266" s="1" t="s">
        <v>97</v>
      </c>
      <c r="B266" s="22">
        <v>6</v>
      </c>
      <c r="C266" s="22">
        <v>153</v>
      </c>
      <c r="D266" s="22">
        <v>92</v>
      </c>
      <c r="E266" s="22" t="s">
        <v>35</v>
      </c>
      <c r="F266" s="22">
        <v>62</v>
      </c>
      <c r="G266" s="22">
        <f t="shared" si="14"/>
        <v>313</v>
      </c>
    </row>
    <row r="267" spans="1:7" ht="15.75">
      <c r="A267" s="12" t="s">
        <v>98</v>
      </c>
      <c r="B267" s="22" t="s">
        <v>35</v>
      </c>
      <c r="C267" s="22">
        <v>1</v>
      </c>
      <c r="D267" s="22" t="s">
        <v>35</v>
      </c>
      <c r="E267" s="22" t="s">
        <v>35</v>
      </c>
      <c r="F267" s="22" t="s">
        <v>35</v>
      </c>
      <c r="G267" s="22">
        <f t="shared" si="14"/>
        <v>1</v>
      </c>
    </row>
    <row r="268" spans="1:7" ht="15.75">
      <c r="A268" s="1" t="s">
        <v>99</v>
      </c>
      <c r="B268" s="22">
        <v>2</v>
      </c>
      <c r="C268" s="22">
        <v>76</v>
      </c>
      <c r="D268" s="22">
        <v>18</v>
      </c>
      <c r="E268" s="22" t="s">
        <v>35</v>
      </c>
      <c r="F268" s="22">
        <v>1</v>
      </c>
      <c r="G268" s="22">
        <f>SUM(B268:F268)</f>
        <v>97</v>
      </c>
    </row>
    <row r="269" spans="1:7" ht="15.75">
      <c r="A269" s="1" t="s">
        <v>100</v>
      </c>
      <c r="B269" s="22">
        <v>6</v>
      </c>
      <c r="C269" s="22">
        <v>46</v>
      </c>
      <c r="D269" s="22">
        <v>119</v>
      </c>
      <c r="E269" s="22" t="s">
        <v>35</v>
      </c>
      <c r="F269" s="22" t="s">
        <v>35</v>
      </c>
      <c r="G269" s="22">
        <f>SUM(B269:F269)</f>
        <v>171</v>
      </c>
    </row>
    <row r="270" spans="1:7" ht="15.75">
      <c r="A270" s="1" t="s">
        <v>101</v>
      </c>
      <c r="B270" s="22">
        <v>1</v>
      </c>
      <c r="C270" s="22">
        <v>27</v>
      </c>
      <c r="D270" s="22">
        <v>10</v>
      </c>
      <c r="E270" s="22">
        <v>8</v>
      </c>
      <c r="F270" s="22" t="s">
        <v>35</v>
      </c>
      <c r="G270" s="22">
        <f>SUM(B270:F270)</f>
        <v>46</v>
      </c>
    </row>
    <row r="271" spans="1:7" ht="15.75">
      <c r="A271" s="1" t="s">
        <v>102</v>
      </c>
      <c r="B271" s="22">
        <v>2</v>
      </c>
      <c r="C271" s="22">
        <v>70</v>
      </c>
      <c r="D271" s="22">
        <v>21</v>
      </c>
      <c r="E271" s="22" t="s">
        <v>35</v>
      </c>
      <c r="F271" s="22">
        <v>18</v>
      </c>
      <c r="G271" s="22">
        <f>SUM(B271:F271)</f>
        <v>111</v>
      </c>
    </row>
    <row r="272" spans="1:7" ht="15.75">
      <c r="A272" s="1" t="s">
        <v>103</v>
      </c>
      <c r="B272" s="22">
        <v>12955</v>
      </c>
      <c r="C272" s="22" t="s">
        <v>35</v>
      </c>
      <c r="D272" s="22">
        <v>229</v>
      </c>
      <c r="E272" s="22" t="s">
        <v>35</v>
      </c>
      <c r="F272" s="22" t="s">
        <v>35</v>
      </c>
      <c r="G272" s="22">
        <f>SUM(B272:F272)</f>
        <v>13184</v>
      </c>
    </row>
    <row r="273" spans="1:7" ht="15.75">
      <c r="A273" s="30" t="s">
        <v>0</v>
      </c>
      <c r="B273" s="31">
        <f aca="true" t="shared" si="15" ref="B273:G273">SUM(B253:B272)</f>
        <v>13174</v>
      </c>
      <c r="C273" s="31">
        <f t="shared" si="15"/>
        <v>4376</v>
      </c>
      <c r="D273" s="31">
        <f t="shared" si="15"/>
        <v>2355</v>
      </c>
      <c r="E273" s="31">
        <f t="shared" si="15"/>
        <v>9</v>
      </c>
      <c r="F273" s="31">
        <f t="shared" si="15"/>
        <v>2432</v>
      </c>
      <c r="G273" s="31">
        <f t="shared" si="15"/>
        <v>22346</v>
      </c>
    </row>
    <row r="275" spans="1:7" ht="15.75">
      <c r="A275" s="25" t="s">
        <v>116</v>
      </c>
      <c r="B275" s="1"/>
      <c r="C275" s="1"/>
      <c r="D275" s="1"/>
      <c r="E275" s="1"/>
      <c r="F275" s="1"/>
      <c r="G275" s="1"/>
    </row>
    <row r="276" spans="1:7" ht="45">
      <c r="A276" s="27" t="s">
        <v>1</v>
      </c>
      <c r="B276" s="28" t="s">
        <v>2</v>
      </c>
      <c r="C276" s="28" t="s">
        <v>3</v>
      </c>
      <c r="D276" s="28" t="s">
        <v>4</v>
      </c>
      <c r="E276" s="28" t="s">
        <v>82</v>
      </c>
      <c r="F276" s="29" t="s">
        <v>83</v>
      </c>
      <c r="G276" s="29" t="s">
        <v>0</v>
      </c>
    </row>
    <row r="277" spans="1:7" ht="15.75">
      <c r="A277" s="26" t="s">
        <v>84</v>
      </c>
      <c r="B277" s="2">
        <v>4</v>
      </c>
      <c r="C277" s="2">
        <v>31</v>
      </c>
      <c r="D277" s="2">
        <v>4</v>
      </c>
      <c r="E277" s="2" t="s">
        <v>35</v>
      </c>
      <c r="F277" s="2">
        <v>49</v>
      </c>
      <c r="G277" s="2">
        <f>SUM(B277:F277)</f>
        <v>88</v>
      </c>
    </row>
    <row r="278" spans="1:7" ht="15.75">
      <c r="A278" s="3" t="s">
        <v>85</v>
      </c>
      <c r="B278" s="2" t="s">
        <v>35</v>
      </c>
      <c r="C278" s="2">
        <v>1</v>
      </c>
      <c r="D278" s="2">
        <v>1</v>
      </c>
      <c r="E278" s="2" t="s">
        <v>35</v>
      </c>
      <c r="F278" s="2" t="s">
        <v>35</v>
      </c>
      <c r="G278" s="2">
        <f aca="true" t="shared" si="16" ref="G278:G291">SUM(B278:F278)</f>
        <v>2</v>
      </c>
    </row>
    <row r="279" spans="1:7" ht="15.75">
      <c r="A279" s="3" t="s">
        <v>86</v>
      </c>
      <c r="B279" s="2">
        <v>38</v>
      </c>
      <c r="C279" s="2">
        <v>711</v>
      </c>
      <c r="D279" s="2">
        <v>169</v>
      </c>
      <c r="E279" s="2" t="s">
        <v>35</v>
      </c>
      <c r="F279" s="2">
        <v>535</v>
      </c>
      <c r="G279" s="2">
        <f t="shared" si="16"/>
        <v>1453</v>
      </c>
    </row>
    <row r="280" spans="1:7" ht="15.75">
      <c r="A280" s="12" t="s">
        <v>87</v>
      </c>
      <c r="B280" s="22" t="s">
        <v>35</v>
      </c>
      <c r="C280" s="22">
        <v>6</v>
      </c>
      <c r="D280" s="22">
        <v>8</v>
      </c>
      <c r="E280" s="22" t="s">
        <v>35</v>
      </c>
      <c r="F280" s="22">
        <v>2</v>
      </c>
      <c r="G280" s="22">
        <f t="shared" si="16"/>
        <v>16</v>
      </c>
    </row>
    <row r="281" spans="1:7" ht="15.75">
      <c r="A281" s="12" t="s">
        <v>88</v>
      </c>
      <c r="B281" s="22">
        <v>2</v>
      </c>
      <c r="C281" s="22">
        <v>7</v>
      </c>
      <c r="D281" s="22">
        <v>9</v>
      </c>
      <c r="E281" s="23" t="s">
        <v>35</v>
      </c>
      <c r="F281" s="22" t="s">
        <v>35</v>
      </c>
      <c r="G281" s="22">
        <f t="shared" si="16"/>
        <v>18</v>
      </c>
    </row>
    <row r="282" spans="1:7" ht="15.75">
      <c r="A282" s="1" t="s">
        <v>89</v>
      </c>
      <c r="B282" s="22">
        <v>93</v>
      </c>
      <c r="C282" s="22">
        <v>1449</v>
      </c>
      <c r="D282" s="22">
        <v>577</v>
      </c>
      <c r="E282" s="22">
        <v>3</v>
      </c>
      <c r="F282" s="22">
        <v>754</v>
      </c>
      <c r="G282" s="22">
        <f t="shared" si="16"/>
        <v>2876</v>
      </c>
    </row>
    <row r="283" spans="1:7" ht="15.75">
      <c r="A283" s="12" t="s">
        <v>90</v>
      </c>
      <c r="B283" s="22">
        <v>23</v>
      </c>
      <c r="C283" s="22">
        <v>325</v>
      </c>
      <c r="D283" s="22">
        <v>379</v>
      </c>
      <c r="E283" s="22" t="s">
        <v>35</v>
      </c>
      <c r="F283" s="22">
        <v>68</v>
      </c>
      <c r="G283" s="22">
        <f t="shared" si="16"/>
        <v>795</v>
      </c>
    </row>
    <row r="284" spans="1:7" ht="15.75">
      <c r="A284" s="1" t="s">
        <v>91</v>
      </c>
      <c r="B284" s="22">
        <v>38</v>
      </c>
      <c r="C284" s="22">
        <v>828</v>
      </c>
      <c r="D284" s="22">
        <v>119</v>
      </c>
      <c r="E284" s="22" t="s">
        <v>35</v>
      </c>
      <c r="F284" s="22">
        <v>725</v>
      </c>
      <c r="G284" s="22">
        <f t="shared" si="16"/>
        <v>1710</v>
      </c>
    </row>
    <row r="285" spans="1:7" ht="15.75">
      <c r="A285" s="1" t="s">
        <v>92</v>
      </c>
      <c r="B285" s="22">
        <v>12</v>
      </c>
      <c r="C285" s="22">
        <v>392</v>
      </c>
      <c r="D285" s="22">
        <v>137</v>
      </c>
      <c r="E285" s="22">
        <v>1</v>
      </c>
      <c r="F285" s="22">
        <v>25</v>
      </c>
      <c r="G285" s="22">
        <f t="shared" si="16"/>
        <v>567</v>
      </c>
    </row>
    <row r="286" spans="1:7" ht="15.75">
      <c r="A286" s="1" t="s">
        <v>93</v>
      </c>
      <c r="B286" s="22">
        <v>7</v>
      </c>
      <c r="C286" s="22">
        <v>64</v>
      </c>
      <c r="D286" s="22">
        <v>48</v>
      </c>
      <c r="E286" s="22" t="s">
        <v>35</v>
      </c>
      <c r="F286" s="22">
        <v>6</v>
      </c>
      <c r="G286" s="22">
        <f t="shared" si="16"/>
        <v>125</v>
      </c>
    </row>
    <row r="287" spans="1:7" ht="15.75">
      <c r="A287" s="1" t="s">
        <v>94</v>
      </c>
      <c r="B287" s="22" t="s">
        <v>35</v>
      </c>
      <c r="C287" s="22">
        <v>8</v>
      </c>
      <c r="D287" s="22">
        <v>16</v>
      </c>
      <c r="E287" s="22" t="s">
        <v>35</v>
      </c>
      <c r="F287" s="22">
        <v>1</v>
      </c>
      <c r="G287" s="22">
        <f t="shared" si="16"/>
        <v>25</v>
      </c>
    </row>
    <row r="288" spans="1:7" ht="15.75">
      <c r="A288" s="1" t="s">
        <v>95</v>
      </c>
      <c r="B288" s="22">
        <v>2</v>
      </c>
      <c r="C288" s="22">
        <v>41</v>
      </c>
      <c r="D288" s="22">
        <v>68</v>
      </c>
      <c r="E288" s="22" t="s">
        <v>35</v>
      </c>
      <c r="F288" s="22">
        <v>13</v>
      </c>
      <c r="G288" s="22">
        <f t="shared" si="16"/>
        <v>124</v>
      </c>
    </row>
    <row r="289" spans="1:7" ht="15.75">
      <c r="A289" s="12" t="s">
        <v>96</v>
      </c>
      <c r="B289" s="22">
        <v>19</v>
      </c>
      <c r="C289" s="22">
        <v>302</v>
      </c>
      <c r="D289" s="22">
        <v>313</v>
      </c>
      <c r="E289" s="22" t="s">
        <v>35</v>
      </c>
      <c r="F289" s="22">
        <v>52</v>
      </c>
      <c r="G289" s="22">
        <f t="shared" si="16"/>
        <v>686</v>
      </c>
    </row>
    <row r="290" spans="1:7" ht="15.75">
      <c r="A290" s="1" t="s">
        <v>97</v>
      </c>
      <c r="B290" s="22">
        <v>7</v>
      </c>
      <c r="C290" s="22">
        <v>162</v>
      </c>
      <c r="D290" s="22">
        <v>92</v>
      </c>
      <c r="E290" s="22" t="s">
        <v>35</v>
      </c>
      <c r="F290" s="22">
        <v>88</v>
      </c>
      <c r="G290" s="22">
        <f t="shared" si="16"/>
        <v>349</v>
      </c>
    </row>
    <row r="291" spans="1:7" ht="15.75">
      <c r="A291" s="12" t="s">
        <v>98</v>
      </c>
      <c r="B291" s="22" t="s">
        <v>35</v>
      </c>
      <c r="C291" s="22">
        <v>1</v>
      </c>
      <c r="D291" s="22" t="s">
        <v>35</v>
      </c>
      <c r="E291" s="22" t="s">
        <v>35</v>
      </c>
      <c r="F291" s="22" t="s">
        <v>35</v>
      </c>
      <c r="G291" s="22">
        <f t="shared" si="16"/>
        <v>1</v>
      </c>
    </row>
    <row r="292" spans="1:7" ht="15.75">
      <c r="A292" s="1" t="s">
        <v>99</v>
      </c>
      <c r="B292" s="22">
        <v>2</v>
      </c>
      <c r="C292" s="22">
        <v>78</v>
      </c>
      <c r="D292" s="22">
        <v>17</v>
      </c>
      <c r="E292" s="22" t="s">
        <v>35</v>
      </c>
      <c r="F292" s="22">
        <v>2</v>
      </c>
      <c r="G292" s="22">
        <f>SUM(B292:F292)</f>
        <v>99</v>
      </c>
    </row>
    <row r="293" spans="1:7" ht="15.75">
      <c r="A293" s="1" t="s">
        <v>100</v>
      </c>
      <c r="B293" s="22">
        <v>6</v>
      </c>
      <c r="C293" s="22">
        <v>48</v>
      </c>
      <c r="D293" s="22">
        <v>122</v>
      </c>
      <c r="E293" s="22" t="s">
        <v>35</v>
      </c>
      <c r="F293" s="22" t="s">
        <v>35</v>
      </c>
      <c r="G293" s="22">
        <f>SUM(B293:F293)</f>
        <v>176</v>
      </c>
    </row>
    <row r="294" spans="1:7" ht="15.75">
      <c r="A294" s="1" t="s">
        <v>101</v>
      </c>
      <c r="B294" s="22">
        <v>2</v>
      </c>
      <c r="C294" s="22">
        <v>29</v>
      </c>
      <c r="D294" s="22">
        <v>10</v>
      </c>
      <c r="E294" s="22" t="s">
        <v>35</v>
      </c>
      <c r="F294" s="22" t="s">
        <v>35</v>
      </c>
      <c r="G294" s="22">
        <f>SUM(B294:F294)</f>
        <v>41</v>
      </c>
    </row>
    <row r="295" spans="1:7" ht="15.75">
      <c r="A295" s="1" t="s">
        <v>102</v>
      </c>
      <c r="B295" s="22">
        <v>2</v>
      </c>
      <c r="C295" s="22">
        <v>70</v>
      </c>
      <c r="D295" s="22">
        <v>22</v>
      </c>
      <c r="E295" s="22" t="s">
        <v>35</v>
      </c>
      <c r="F295" s="22">
        <v>18</v>
      </c>
      <c r="G295" s="22">
        <f>SUM(B295:F295)</f>
        <v>112</v>
      </c>
    </row>
    <row r="296" spans="1:7" ht="15.75">
      <c r="A296" s="1" t="s">
        <v>103</v>
      </c>
      <c r="B296" s="22">
        <v>13066</v>
      </c>
      <c r="C296" s="22" t="s">
        <v>35</v>
      </c>
      <c r="D296" s="22">
        <v>279</v>
      </c>
      <c r="E296" s="22" t="s">
        <v>35</v>
      </c>
      <c r="F296" s="22" t="s">
        <v>35</v>
      </c>
      <c r="G296" s="22">
        <f>SUM(B296:F296)</f>
        <v>13345</v>
      </c>
    </row>
    <row r="297" spans="1:7" ht="15.75">
      <c r="A297" s="30" t="s">
        <v>0</v>
      </c>
      <c r="B297" s="31">
        <f aca="true" t="shared" si="17" ref="B297:G297">SUM(B277:B296)</f>
        <v>13323</v>
      </c>
      <c r="C297" s="31">
        <f t="shared" si="17"/>
        <v>4553</v>
      </c>
      <c r="D297" s="31">
        <f t="shared" si="17"/>
        <v>2390</v>
      </c>
      <c r="E297" s="31">
        <f t="shared" si="17"/>
        <v>4</v>
      </c>
      <c r="F297" s="31">
        <f t="shared" si="17"/>
        <v>2338</v>
      </c>
      <c r="G297" s="31">
        <f t="shared" si="17"/>
        <v>22608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6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30" style="32" customWidth="1"/>
    <col min="2" max="4" width="9" style="32" customWidth="1"/>
    <col min="5" max="5" width="14.59765625" style="32" customWidth="1"/>
    <col min="6" max="16384" width="9" style="32" customWidth="1"/>
  </cols>
  <sheetData>
    <row r="1" spans="1:6" ht="15" customHeight="1">
      <c r="A1" s="25" t="s">
        <v>141</v>
      </c>
      <c r="B1" s="1"/>
      <c r="C1" s="1"/>
      <c r="D1" s="1"/>
      <c r="E1" s="1"/>
      <c r="F1" s="1"/>
    </row>
    <row r="2" spans="1:6" ht="45">
      <c r="A2" s="27" t="s">
        <v>1</v>
      </c>
      <c r="B2" s="28" t="s">
        <v>2</v>
      </c>
      <c r="C2" s="28" t="s">
        <v>3</v>
      </c>
      <c r="D2" s="28" t="s">
        <v>4</v>
      </c>
      <c r="E2" s="29" t="s">
        <v>83</v>
      </c>
      <c r="F2" s="29" t="s">
        <v>0</v>
      </c>
    </row>
    <row r="3" spans="1:6" ht="15" customHeight="1">
      <c r="A3" s="26" t="s">
        <v>84</v>
      </c>
      <c r="B3" s="2" t="s">
        <v>35</v>
      </c>
      <c r="C3" s="2">
        <v>13</v>
      </c>
      <c r="D3" s="2">
        <v>4</v>
      </c>
      <c r="E3" s="2">
        <v>94</v>
      </c>
      <c r="F3" s="2">
        <f aca="true" t="shared" si="0" ref="F3:F22">SUM(B3:E3)</f>
        <v>111</v>
      </c>
    </row>
    <row r="4" spans="1:6" ht="15" customHeight="1">
      <c r="A4" s="3" t="s">
        <v>85</v>
      </c>
      <c r="B4" s="2" t="s">
        <v>35</v>
      </c>
      <c r="C4" s="2">
        <v>5</v>
      </c>
      <c r="D4" s="2">
        <v>1</v>
      </c>
      <c r="E4" s="2">
        <v>2</v>
      </c>
      <c r="F4" s="2">
        <f t="shared" si="0"/>
        <v>8</v>
      </c>
    </row>
    <row r="5" spans="1:6" ht="15" customHeight="1">
      <c r="A5" s="3" t="s">
        <v>86</v>
      </c>
      <c r="B5" s="2">
        <v>1</v>
      </c>
      <c r="C5" s="2">
        <v>618</v>
      </c>
      <c r="D5" s="2">
        <v>102</v>
      </c>
      <c r="E5" s="2">
        <v>1560</v>
      </c>
      <c r="F5" s="2">
        <f t="shared" si="0"/>
        <v>2281</v>
      </c>
    </row>
    <row r="6" spans="1:6" ht="15" customHeight="1">
      <c r="A6" s="12" t="s">
        <v>87</v>
      </c>
      <c r="B6" s="22" t="s">
        <v>35</v>
      </c>
      <c r="C6" s="22">
        <v>3</v>
      </c>
      <c r="D6" s="22" t="s">
        <v>35</v>
      </c>
      <c r="E6" s="22">
        <v>6</v>
      </c>
      <c r="F6" s="22">
        <f t="shared" si="0"/>
        <v>9</v>
      </c>
    </row>
    <row r="7" spans="1:6" ht="15" customHeight="1">
      <c r="A7" s="12" t="s">
        <v>88</v>
      </c>
      <c r="B7" s="22" t="s">
        <v>35</v>
      </c>
      <c r="C7" s="22">
        <v>10</v>
      </c>
      <c r="D7" s="22">
        <v>3</v>
      </c>
      <c r="E7" s="22">
        <v>6</v>
      </c>
      <c r="F7" s="22">
        <f t="shared" si="0"/>
        <v>19</v>
      </c>
    </row>
    <row r="8" spans="1:6" ht="15" customHeight="1">
      <c r="A8" s="1" t="s">
        <v>89</v>
      </c>
      <c r="B8" s="22" t="s">
        <v>35</v>
      </c>
      <c r="C8" s="22">
        <v>388</v>
      </c>
      <c r="D8" s="22">
        <v>404</v>
      </c>
      <c r="E8" s="22">
        <v>2678</v>
      </c>
      <c r="F8" s="22">
        <f t="shared" si="0"/>
        <v>3470</v>
      </c>
    </row>
    <row r="9" spans="1:6" ht="15" customHeight="1">
      <c r="A9" s="12" t="s">
        <v>90</v>
      </c>
      <c r="B9" s="22">
        <v>1</v>
      </c>
      <c r="C9" s="22">
        <v>76</v>
      </c>
      <c r="D9" s="22">
        <v>279</v>
      </c>
      <c r="E9" s="22">
        <v>299</v>
      </c>
      <c r="F9" s="22">
        <f t="shared" si="0"/>
        <v>655</v>
      </c>
    </row>
    <row r="10" spans="1:6" ht="15" customHeight="1">
      <c r="A10" s="1" t="s">
        <v>91</v>
      </c>
      <c r="B10" s="22" t="s">
        <v>35</v>
      </c>
      <c r="C10" s="22">
        <v>329</v>
      </c>
      <c r="D10" s="22">
        <v>99</v>
      </c>
      <c r="E10" s="22">
        <v>2430</v>
      </c>
      <c r="F10" s="22">
        <f t="shared" si="0"/>
        <v>2858</v>
      </c>
    </row>
    <row r="11" spans="1:6" ht="15" customHeight="1">
      <c r="A11" s="1" t="s">
        <v>92</v>
      </c>
      <c r="B11" s="22">
        <v>1</v>
      </c>
      <c r="C11" s="22">
        <v>77</v>
      </c>
      <c r="D11" s="22">
        <v>70</v>
      </c>
      <c r="E11" s="22">
        <v>64</v>
      </c>
      <c r="F11" s="22">
        <f t="shared" si="0"/>
        <v>212</v>
      </c>
    </row>
    <row r="12" spans="1:6" ht="15" customHeight="1">
      <c r="A12" s="1" t="s">
        <v>93</v>
      </c>
      <c r="B12" s="22">
        <v>1</v>
      </c>
      <c r="C12" s="22">
        <v>13</v>
      </c>
      <c r="D12" s="22">
        <v>68</v>
      </c>
      <c r="E12" s="22">
        <v>11</v>
      </c>
      <c r="F12" s="22">
        <f t="shared" si="0"/>
        <v>93</v>
      </c>
    </row>
    <row r="13" spans="1:6" ht="15" customHeight="1">
      <c r="A13" s="1" t="s">
        <v>94</v>
      </c>
      <c r="B13" s="22" t="s">
        <v>35</v>
      </c>
      <c r="C13" s="22">
        <v>2</v>
      </c>
      <c r="D13" s="22">
        <v>6</v>
      </c>
      <c r="E13" s="22">
        <v>1</v>
      </c>
      <c r="F13" s="22">
        <f t="shared" si="0"/>
        <v>9</v>
      </c>
    </row>
    <row r="14" spans="1:6" ht="15" customHeight="1">
      <c r="A14" s="1" t="s">
        <v>95</v>
      </c>
      <c r="B14" s="22" t="s">
        <v>35</v>
      </c>
      <c r="C14" s="22">
        <v>4</v>
      </c>
      <c r="D14" s="22">
        <v>69</v>
      </c>
      <c r="E14" s="22">
        <v>61</v>
      </c>
      <c r="F14" s="22">
        <f t="shared" si="0"/>
        <v>134</v>
      </c>
    </row>
    <row r="15" spans="1:6" ht="15" customHeight="1">
      <c r="A15" s="12" t="s">
        <v>96</v>
      </c>
      <c r="B15" s="22">
        <v>1</v>
      </c>
      <c r="C15" s="22">
        <v>57</v>
      </c>
      <c r="D15" s="22">
        <v>247</v>
      </c>
      <c r="E15" s="22">
        <v>250</v>
      </c>
      <c r="F15" s="22">
        <f t="shared" si="0"/>
        <v>555</v>
      </c>
    </row>
    <row r="16" spans="1:6" ht="15" customHeight="1">
      <c r="A16" s="1" t="s">
        <v>97</v>
      </c>
      <c r="B16" s="22" t="s">
        <v>35</v>
      </c>
      <c r="C16" s="22">
        <v>11</v>
      </c>
      <c r="D16" s="22">
        <v>65</v>
      </c>
      <c r="E16" s="22">
        <v>502</v>
      </c>
      <c r="F16" s="22">
        <f t="shared" si="0"/>
        <v>578</v>
      </c>
    </row>
    <row r="17" spans="1:6" ht="15" customHeight="1">
      <c r="A17" s="12" t="s">
        <v>98</v>
      </c>
      <c r="B17" s="22" t="s">
        <v>35</v>
      </c>
      <c r="C17" s="22" t="s">
        <v>35</v>
      </c>
      <c r="D17" s="22" t="s">
        <v>35</v>
      </c>
      <c r="E17" s="22">
        <v>1</v>
      </c>
      <c r="F17" s="22">
        <f t="shared" si="0"/>
        <v>1</v>
      </c>
    </row>
    <row r="18" spans="1:6" ht="15" customHeight="1">
      <c r="A18" s="1" t="s">
        <v>99</v>
      </c>
      <c r="B18" s="22" t="s">
        <v>35</v>
      </c>
      <c r="C18" s="22">
        <v>12</v>
      </c>
      <c r="D18" s="22">
        <v>7</v>
      </c>
      <c r="E18" s="22">
        <v>4</v>
      </c>
      <c r="F18" s="22">
        <f t="shared" si="0"/>
        <v>23</v>
      </c>
    </row>
    <row r="19" spans="1:6" ht="15" customHeight="1">
      <c r="A19" s="1" t="s">
        <v>100</v>
      </c>
      <c r="B19" s="22">
        <v>4</v>
      </c>
      <c r="C19" s="22">
        <v>30</v>
      </c>
      <c r="D19" s="22">
        <v>65</v>
      </c>
      <c r="E19" s="22" t="s">
        <v>35</v>
      </c>
      <c r="F19" s="22">
        <f t="shared" si="0"/>
        <v>99</v>
      </c>
    </row>
    <row r="20" spans="1:6" ht="15" customHeight="1">
      <c r="A20" s="1" t="s">
        <v>101</v>
      </c>
      <c r="B20" s="22" t="s">
        <v>35</v>
      </c>
      <c r="C20" s="22">
        <v>7</v>
      </c>
      <c r="D20" s="22">
        <v>10</v>
      </c>
      <c r="E20" s="22">
        <v>2</v>
      </c>
      <c r="F20" s="22">
        <f t="shared" si="0"/>
        <v>19</v>
      </c>
    </row>
    <row r="21" spans="1:6" ht="15" customHeight="1">
      <c r="A21" s="1" t="s">
        <v>102</v>
      </c>
      <c r="B21" s="22" t="s">
        <v>35</v>
      </c>
      <c r="C21" s="22">
        <v>10</v>
      </c>
      <c r="D21" s="22">
        <v>9</v>
      </c>
      <c r="E21" s="22">
        <v>31</v>
      </c>
      <c r="F21" s="22">
        <f t="shared" si="0"/>
        <v>50</v>
      </c>
    </row>
    <row r="22" spans="1:6" ht="15" customHeight="1">
      <c r="A22" s="1" t="s">
        <v>103</v>
      </c>
      <c r="B22" s="22">
        <v>5809</v>
      </c>
      <c r="C22" s="22" t="s">
        <v>35</v>
      </c>
      <c r="D22" s="22" t="s">
        <v>35</v>
      </c>
      <c r="E22" s="22" t="s">
        <v>35</v>
      </c>
      <c r="F22" s="22">
        <f t="shared" si="0"/>
        <v>5809</v>
      </c>
    </row>
    <row r="23" spans="1:6" ht="15" customHeight="1">
      <c r="A23" s="30" t="s">
        <v>0</v>
      </c>
      <c r="B23" s="31">
        <f>SUM(B3:B22)</f>
        <v>5818</v>
      </c>
      <c r="C23" s="31">
        <f>SUM(C3:C22)</f>
        <v>1665</v>
      </c>
      <c r="D23" s="31">
        <f>SUM(D3:D22)</f>
        <v>1508</v>
      </c>
      <c r="E23" s="31">
        <f>SUM(E3:E22)</f>
        <v>8002</v>
      </c>
      <c r="F23" s="31">
        <f>SUM(F3:F22)</f>
        <v>16993</v>
      </c>
    </row>
    <row r="24" spans="1:6" ht="11.25">
      <c r="A24" s="6"/>
      <c r="B24" s="2"/>
      <c r="C24" s="2"/>
      <c r="D24" s="2"/>
      <c r="E24" s="2"/>
      <c r="F24" s="2"/>
    </row>
    <row r="25" spans="1:6" ht="15" customHeight="1">
      <c r="A25" s="25" t="s">
        <v>140</v>
      </c>
      <c r="B25" s="1"/>
      <c r="C25" s="1"/>
      <c r="D25" s="1"/>
      <c r="E25" s="1"/>
      <c r="F25" s="1"/>
    </row>
    <row r="26" spans="1:6" ht="45">
      <c r="A26" s="27" t="s">
        <v>1</v>
      </c>
      <c r="B26" s="28" t="s">
        <v>2</v>
      </c>
      <c r="C26" s="28" t="s">
        <v>3</v>
      </c>
      <c r="D26" s="28" t="s">
        <v>4</v>
      </c>
      <c r="E26" s="29" t="s">
        <v>83</v>
      </c>
      <c r="F26" s="29" t="s">
        <v>0</v>
      </c>
    </row>
    <row r="27" spans="1:6" ht="15" customHeight="1">
      <c r="A27" s="26" t="s">
        <v>84</v>
      </c>
      <c r="B27" s="2" t="s">
        <v>35</v>
      </c>
      <c r="C27" s="2">
        <v>13</v>
      </c>
      <c r="D27" s="2">
        <v>22</v>
      </c>
      <c r="E27" s="2">
        <v>88</v>
      </c>
      <c r="F27" s="2">
        <f aca="true" t="shared" si="1" ref="F27:F46">SUM(B27:E27)</f>
        <v>123</v>
      </c>
    </row>
    <row r="28" spans="1:6" ht="15" customHeight="1">
      <c r="A28" s="3" t="s">
        <v>85</v>
      </c>
      <c r="B28" s="2" t="s">
        <v>35</v>
      </c>
      <c r="C28" s="2">
        <v>3</v>
      </c>
      <c r="D28" s="2">
        <v>1</v>
      </c>
      <c r="E28" s="2">
        <v>2</v>
      </c>
      <c r="F28" s="2">
        <f t="shared" si="1"/>
        <v>6</v>
      </c>
    </row>
    <row r="29" spans="1:6" ht="15" customHeight="1">
      <c r="A29" s="3" t="s">
        <v>86</v>
      </c>
      <c r="B29" s="2">
        <v>1</v>
      </c>
      <c r="C29" s="2">
        <v>589</v>
      </c>
      <c r="D29" s="2">
        <v>106</v>
      </c>
      <c r="E29" s="2">
        <v>1443</v>
      </c>
      <c r="F29" s="2">
        <f t="shared" si="1"/>
        <v>2139</v>
      </c>
    </row>
    <row r="30" spans="1:6" ht="15" customHeight="1">
      <c r="A30" s="12" t="s">
        <v>87</v>
      </c>
      <c r="B30" s="22" t="s">
        <v>35</v>
      </c>
      <c r="C30" s="22">
        <v>3</v>
      </c>
      <c r="D30" s="22">
        <v>2</v>
      </c>
      <c r="E30" s="22">
        <v>6</v>
      </c>
      <c r="F30" s="22">
        <f t="shared" si="1"/>
        <v>11</v>
      </c>
    </row>
    <row r="31" spans="1:6" ht="15" customHeight="1">
      <c r="A31" s="12" t="s">
        <v>88</v>
      </c>
      <c r="B31" s="22" t="s">
        <v>35</v>
      </c>
      <c r="C31" s="22">
        <v>10</v>
      </c>
      <c r="D31" s="22">
        <v>3</v>
      </c>
      <c r="E31" s="22">
        <v>6</v>
      </c>
      <c r="F31" s="22">
        <f t="shared" si="1"/>
        <v>19</v>
      </c>
    </row>
    <row r="32" spans="1:6" ht="15" customHeight="1">
      <c r="A32" s="1" t="s">
        <v>89</v>
      </c>
      <c r="B32" s="22" t="s">
        <v>35</v>
      </c>
      <c r="C32" s="22">
        <v>379</v>
      </c>
      <c r="D32" s="22">
        <v>423</v>
      </c>
      <c r="E32" s="22">
        <v>2530</v>
      </c>
      <c r="F32" s="22">
        <f t="shared" si="1"/>
        <v>3332</v>
      </c>
    </row>
    <row r="33" spans="1:6" ht="15" customHeight="1">
      <c r="A33" s="12" t="s">
        <v>90</v>
      </c>
      <c r="B33" s="22">
        <v>1</v>
      </c>
      <c r="C33" s="22">
        <v>76</v>
      </c>
      <c r="D33" s="22">
        <v>311</v>
      </c>
      <c r="E33" s="22">
        <v>294</v>
      </c>
      <c r="F33" s="22">
        <f t="shared" si="1"/>
        <v>682</v>
      </c>
    </row>
    <row r="34" spans="1:6" ht="15" customHeight="1">
      <c r="A34" s="1" t="s">
        <v>91</v>
      </c>
      <c r="B34" s="22" t="s">
        <v>35</v>
      </c>
      <c r="C34" s="22">
        <v>328</v>
      </c>
      <c r="D34" s="22">
        <v>103</v>
      </c>
      <c r="E34" s="22">
        <v>2314</v>
      </c>
      <c r="F34" s="22">
        <f t="shared" si="1"/>
        <v>2745</v>
      </c>
    </row>
    <row r="35" spans="1:6" ht="15" customHeight="1">
      <c r="A35" s="1" t="s">
        <v>92</v>
      </c>
      <c r="B35" s="22">
        <v>1</v>
      </c>
      <c r="C35" s="22">
        <v>71</v>
      </c>
      <c r="D35" s="22">
        <v>74</v>
      </c>
      <c r="E35" s="22">
        <v>67</v>
      </c>
      <c r="F35" s="22">
        <f t="shared" si="1"/>
        <v>213</v>
      </c>
    </row>
    <row r="36" spans="1:6" ht="15" customHeight="1">
      <c r="A36" s="1" t="s">
        <v>93</v>
      </c>
      <c r="B36" s="22">
        <v>1</v>
      </c>
      <c r="C36" s="22">
        <v>14</v>
      </c>
      <c r="D36" s="22">
        <v>69</v>
      </c>
      <c r="E36" s="22">
        <v>15</v>
      </c>
      <c r="F36" s="22">
        <f t="shared" si="1"/>
        <v>99</v>
      </c>
    </row>
    <row r="37" spans="1:6" ht="15" customHeight="1">
      <c r="A37" s="1" t="s">
        <v>94</v>
      </c>
      <c r="B37" s="22" t="s">
        <v>35</v>
      </c>
      <c r="C37" s="22">
        <v>2</v>
      </c>
      <c r="D37" s="22">
        <v>7</v>
      </c>
      <c r="E37" s="22">
        <v>1</v>
      </c>
      <c r="F37" s="22">
        <f t="shared" si="1"/>
        <v>10</v>
      </c>
    </row>
    <row r="38" spans="1:6" ht="15" customHeight="1">
      <c r="A38" s="1" t="s">
        <v>95</v>
      </c>
      <c r="B38" s="22" t="s">
        <v>35</v>
      </c>
      <c r="C38" s="22">
        <v>4</v>
      </c>
      <c r="D38" s="22">
        <v>73</v>
      </c>
      <c r="E38" s="22">
        <v>58</v>
      </c>
      <c r="F38" s="22">
        <f t="shared" si="1"/>
        <v>135</v>
      </c>
    </row>
    <row r="39" spans="1:6" ht="15" customHeight="1">
      <c r="A39" s="12" t="s">
        <v>96</v>
      </c>
      <c r="B39" s="22">
        <v>1</v>
      </c>
      <c r="C39" s="22">
        <v>61</v>
      </c>
      <c r="D39" s="22">
        <v>255</v>
      </c>
      <c r="E39" s="22">
        <v>239</v>
      </c>
      <c r="F39" s="22">
        <f t="shared" si="1"/>
        <v>556</v>
      </c>
    </row>
    <row r="40" spans="1:6" ht="15" customHeight="1">
      <c r="A40" s="1" t="s">
        <v>97</v>
      </c>
      <c r="B40" s="22" t="s">
        <v>35</v>
      </c>
      <c r="C40" s="22">
        <v>13</v>
      </c>
      <c r="D40" s="22">
        <v>67</v>
      </c>
      <c r="E40" s="22">
        <v>458</v>
      </c>
      <c r="F40" s="22">
        <f t="shared" si="1"/>
        <v>538</v>
      </c>
    </row>
    <row r="41" spans="1:6" ht="15" customHeight="1">
      <c r="A41" s="12" t="s">
        <v>98</v>
      </c>
      <c r="B41" s="22" t="s">
        <v>35</v>
      </c>
      <c r="C41" s="22" t="s">
        <v>35</v>
      </c>
      <c r="D41" s="22" t="s">
        <v>35</v>
      </c>
      <c r="E41" s="22">
        <v>1</v>
      </c>
      <c r="F41" s="22">
        <f t="shared" si="1"/>
        <v>1</v>
      </c>
    </row>
    <row r="42" spans="1:6" ht="15" customHeight="1">
      <c r="A42" s="1" t="s">
        <v>99</v>
      </c>
      <c r="B42" s="22" t="s">
        <v>35</v>
      </c>
      <c r="C42" s="22">
        <v>13</v>
      </c>
      <c r="D42" s="22">
        <v>7</v>
      </c>
      <c r="E42" s="22">
        <v>3</v>
      </c>
      <c r="F42" s="22">
        <f t="shared" si="1"/>
        <v>23</v>
      </c>
    </row>
    <row r="43" spans="1:6" ht="15" customHeight="1">
      <c r="A43" s="1" t="s">
        <v>100</v>
      </c>
      <c r="B43" s="22">
        <v>4</v>
      </c>
      <c r="C43" s="22">
        <v>29</v>
      </c>
      <c r="D43" s="22">
        <v>68</v>
      </c>
      <c r="E43" s="22" t="s">
        <v>35</v>
      </c>
      <c r="F43" s="22">
        <f t="shared" si="1"/>
        <v>101</v>
      </c>
    </row>
    <row r="44" spans="1:6" ht="15" customHeight="1">
      <c r="A44" s="1" t="s">
        <v>101</v>
      </c>
      <c r="B44" s="22" t="s">
        <v>35</v>
      </c>
      <c r="C44" s="22">
        <v>6</v>
      </c>
      <c r="D44" s="22">
        <v>10</v>
      </c>
      <c r="E44" s="22">
        <v>2</v>
      </c>
      <c r="F44" s="22">
        <f t="shared" si="1"/>
        <v>18</v>
      </c>
    </row>
    <row r="45" spans="1:6" ht="15" customHeight="1">
      <c r="A45" s="1" t="s">
        <v>102</v>
      </c>
      <c r="B45" s="22" t="s">
        <v>35</v>
      </c>
      <c r="C45" s="22">
        <v>10</v>
      </c>
      <c r="D45" s="22">
        <v>10</v>
      </c>
      <c r="E45" s="22">
        <v>30</v>
      </c>
      <c r="F45" s="22">
        <f t="shared" si="1"/>
        <v>50</v>
      </c>
    </row>
    <row r="46" spans="1:6" ht="15" customHeight="1">
      <c r="A46" s="1" t="s">
        <v>103</v>
      </c>
      <c r="B46" s="22">
        <v>6250</v>
      </c>
      <c r="C46" s="22" t="s">
        <v>35</v>
      </c>
      <c r="D46" s="22" t="s">
        <v>35</v>
      </c>
      <c r="E46" s="22" t="s">
        <v>35</v>
      </c>
      <c r="F46" s="22">
        <f t="shared" si="1"/>
        <v>6250</v>
      </c>
    </row>
    <row r="47" spans="1:6" ht="15" customHeight="1">
      <c r="A47" s="30" t="s">
        <v>0</v>
      </c>
      <c r="B47" s="31">
        <f>SUM(B27:B46)</f>
        <v>6259</v>
      </c>
      <c r="C47" s="31">
        <f>SUM(C27:C46)</f>
        <v>1624</v>
      </c>
      <c r="D47" s="31">
        <f>SUM(D27:D46)</f>
        <v>1611</v>
      </c>
      <c r="E47" s="31">
        <f>SUM(E27:E46)</f>
        <v>7557</v>
      </c>
      <c r="F47" s="31">
        <f>SUM(F27:F46)</f>
        <v>17051</v>
      </c>
    </row>
    <row r="48" spans="1:6" ht="11.25">
      <c r="A48" s="6"/>
      <c r="B48" s="2"/>
      <c r="C48" s="2"/>
      <c r="D48" s="2"/>
      <c r="E48" s="2"/>
      <c r="F48" s="2"/>
    </row>
    <row r="49" spans="1:6" ht="15" customHeight="1">
      <c r="A49" s="25" t="s">
        <v>139</v>
      </c>
      <c r="B49" s="1"/>
      <c r="C49" s="1"/>
      <c r="D49" s="1"/>
      <c r="E49" s="1"/>
      <c r="F49" s="1"/>
    </row>
    <row r="50" spans="1:6" ht="45">
      <c r="A50" s="27" t="s">
        <v>1</v>
      </c>
      <c r="B50" s="28" t="s">
        <v>2</v>
      </c>
      <c r="C50" s="28" t="s">
        <v>3</v>
      </c>
      <c r="D50" s="28" t="s">
        <v>4</v>
      </c>
      <c r="E50" s="29" t="s">
        <v>83</v>
      </c>
      <c r="F50" s="29" t="s">
        <v>0</v>
      </c>
    </row>
    <row r="51" spans="1:6" ht="15" customHeight="1">
      <c r="A51" s="26" t="s">
        <v>84</v>
      </c>
      <c r="B51" s="2" t="s">
        <v>35</v>
      </c>
      <c r="C51" s="2">
        <v>13</v>
      </c>
      <c r="D51" s="2">
        <v>69</v>
      </c>
      <c r="E51" s="2">
        <v>84</v>
      </c>
      <c r="F51" s="2">
        <f aca="true" t="shared" si="2" ref="F51:F70">SUM(B51:E51)</f>
        <v>166</v>
      </c>
    </row>
    <row r="52" spans="1:6" ht="15" customHeight="1">
      <c r="A52" s="3" t="s">
        <v>85</v>
      </c>
      <c r="B52" s="2" t="s">
        <v>35</v>
      </c>
      <c r="C52" s="2">
        <v>3</v>
      </c>
      <c r="D52" s="2">
        <v>1</v>
      </c>
      <c r="E52" s="2">
        <v>2</v>
      </c>
      <c r="F52" s="2">
        <f t="shared" si="2"/>
        <v>6</v>
      </c>
    </row>
    <row r="53" spans="1:6" ht="15" customHeight="1">
      <c r="A53" s="3" t="s">
        <v>86</v>
      </c>
      <c r="B53" s="2">
        <v>1</v>
      </c>
      <c r="C53" s="2">
        <v>471</v>
      </c>
      <c r="D53" s="2">
        <v>117</v>
      </c>
      <c r="E53" s="2">
        <v>1349</v>
      </c>
      <c r="F53" s="2">
        <f t="shared" si="2"/>
        <v>1938</v>
      </c>
    </row>
    <row r="54" spans="1:6" ht="15" customHeight="1">
      <c r="A54" s="12" t="s">
        <v>87</v>
      </c>
      <c r="B54" s="22" t="s">
        <v>35</v>
      </c>
      <c r="C54" s="22">
        <v>3</v>
      </c>
      <c r="D54" s="22">
        <v>2</v>
      </c>
      <c r="E54" s="22">
        <v>6</v>
      </c>
      <c r="F54" s="22">
        <f t="shared" si="2"/>
        <v>11</v>
      </c>
    </row>
    <row r="55" spans="1:6" ht="15" customHeight="1">
      <c r="A55" s="12" t="s">
        <v>88</v>
      </c>
      <c r="B55" s="22" t="s">
        <v>35</v>
      </c>
      <c r="C55" s="22">
        <v>10</v>
      </c>
      <c r="D55" s="22">
        <v>3</v>
      </c>
      <c r="E55" s="22">
        <v>6</v>
      </c>
      <c r="F55" s="22">
        <f t="shared" si="2"/>
        <v>19</v>
      </c>
    </row>
    <row r="56" spans="1:6" ht="15" customHeight="1">
      <c r="A56" s="1" t="s">
        <v>89</v>
      </c>
      <c r="B56" s="22" t="s">
        <v>35</v>
      </c>
      <c r="C56" s="22">
        <v>394</v>
      </c>
      <c r="D56" s="22">
        <v>444</v>
      </c>
      <c r="E56" s="22">
        <v>2355</v>
      </c>
      <c r="F56" s="22">
        <f t="shared" si="2"/>
        <v>3193</v>
      </c>
    </row>
    <row r="57" spans="1:6" ht="15" customHeight="1">
      <c r="A57" s="12" t="s">
        <v>90</v>
      </c>
      <c r="B57" s="22">
        <v>1</v>
      </c>
      <c r="C57" s="22">
        <v>76</v>
      </c>
      <c r="D57" s="22">
        <v>325</v>
      </c>
      <c r="E57" s="22">
        <v>283</v>
      </c>
      <c r="F57" s="22">
        <f t="shared" si="2"/>
        <v>685</v>
      </c>
    </row>
    <row r="58" spans="1:6" ht="15" customHeight="1">
      <c r="A58" s="1" t="s">
        <v>91</v>
      </c>
      <c r="B58" s="22" t="s">
        <v>35</v>
      </c>
      <c r="C58" s="22">
        <v>323</v>
      </c>
      <c r="D58" s="22">
        <v>107</v>
      </c>
      <c r="E58" s="22">
        <v>2188</v>
      </c>
      <c r="F58" s="22">
        <f t="shared" si="2"/>
        <v>2618</v>
      </c>
    </row>
    <row r="59" spans="1:6" ht="15" customHeight="1">
      <c r="A59" s="1" t="s">
        <v>92</v>
      </c>
      <c r="B59" s="22">
        <v>1</v>
      </c>
      <c r="C59" s="22">
        <v>70</v>
      </c>
      <c r="D59" s="22">
        <v>77</v>
      </c>
      <c r="E59" s="22">
        <v>63</v>
      </c>
      <c r="F59" s="22">
        <f t="shared" si="2"/>
        <v>211</v>
      </c>
    </row>
    <row r="60" spans="1:6" ht="15" customHeight="1">
      <c r="A60" s="1" t="s">
        <v>93</v>
      </c>
      <c r="B60" s="22">
        <v>1</v>
      </c>
      <c r="C60" s="22">
        <v>15</v>
      </c>
      <c r="D60" s="22">
        <v>70</v>
      </c>
      <c r="E60" s="22">
        <v>14</v>
      </c>
      <c r="F60" s="22">
        <f t="shared" si="2"/>
        <v>100</v>
      </c>
    </row>
    <row r="61" spans="1:6" ht="15" customHeight="1">
      <c r="A61" s="1" t="s">
        <v>94</v>
      </c>
      <c r="B61" s="22" t="s">
        <v>35</v>
      </c>
      <c r="C61" s="22">
        <v>2</v>
      </c>
      <c r="D61" s="22">
        <v>7</v>
      </c>
      <c r="E61" s="22">
        <v>1</v>
      </c>
      <c r="F61" s="22">
        <f t="shared" si="2"/>
        <v>10</v>
      </c>
    </row>
    <row r="62" spans="1:6" ht="15" customHeight="1">
      <c r="A62" s="1" t="s">
        <v>95</v>
      </c>
      <c r="B62" s="22" t="s">
        <v>35</v>
      </c>
      <c r="C62" s="22">
        <v>6</v>
      </c>
      <c r="D62" s="22">
        <v>75</v>
      </c>
      <c r="E62" s="22">
        <v>49</v>
      </c>
      <c r="F62" s="22">
        <f t="shared" si="2"/>
        <v>130</v>
      </c>
    </row>
    <row r="63" spans="1:6" ht="15" customHeight="1">
      <c r="A63" s="12" t="s">
        <v>96</v>
      </c>
      <c r="B63" s="22">
        <v>1</v>
      </c>
      <c r="C63" s="22">
        <v>68</v>
      </c>
      <c r="D63" s="22">
        <v>262</v>
      </c>
      <c r="E63" s="22">
        <v>226</v>
      </c>
      <c r="F63" s="22">
        <f t="shared" si="2"/>
        <v>557</v>
      </c>
    </row>
    <row r="64" spans="1:6" ht="15" customHeight="1">
      <c r="A64" s="1" t="s">
        <v>97</v>
      </c>
      <c r="B64" s="22" t="s">
        <v>35</v>
      </c>
      <c r="C64" s="22">
        <v>12</v>
      </c>
      <c r="D64" s="22">
        <v>72</v>
      </c>
      <c r="E64" s="22">
        <v>455</v>
      </c>
      <c r="F64" s="22">
        <f t="shared" si="2"/>
        <v>539</v>
      </c>
    </row>
    <row r="65" spans="1:6" ht="15" customHeight="1">
      <c r="A65" s="12" t="s">
        <v>98</v>
      </c>
      <c r="B65" s="22" t="s">
        <v>35</v>
      </c>
      <c r="C65" s="22" t="s">
        <v>35</v>
      </c>
      <c r="D65" s="22">
        <v>2</v>
      </c>
      <c r="E65" s="22">
        <v>1</v>
      </c>
      <c r="F65" s="22">
        <f t="shared" si="2"/>
        <v>3</v>
      </c>
    </row>
    <row r="66" spans="1:6" ht="15" customHeight="1">
      <c r="A66" s="1" t="s">
        <v>99</v>
      </c>
      <c r="B66" s="22" t="s">
        <v>35</v>
      </c>
      <c r="C66" s="22">
        <v>11</v>
      </c>
      <c r="D66" s="22">
        <v>7</v>
      </c>
      <c r="E66" s="22">
        <v>2</v>
      </c>
      <c r="F66" s="22">
        <f t="shared" si="2"/>
        <v>20</v>
      </c>
    </row>
    <row r="67" spans="1:6" ht="15" customHeight="1">
      <c r="A67" s="1" t="s">
        <v>100</v>
      </c>
      <c r="B67" s="22">
        <v>4</v>
      </c>
      <c r="C67" s="22">
        <v>30</v>
      </c>
      <c r="D67" s="22">
        <v>72</v>
      </c>
      <c r="E67" s="22" t="s">
        <v>35</v>
      </c>
      <c r="F67" s="22">
        <f t="shared" si="2"/>
        <v>106</v>
      </c>
    </row>
    <row r="68" spans="1:6" ht="15" customHeight="1">
      <c r="A68" s="1" t="s">
        <v>101</v>
      </c>
      <c r="B68" s="22" t="s">
        <v>35</v>
      </c>
      <c r="C68" s="22">
        <v>7</v>
      </c>
      <c r="D68" s="22">
        <v>10</v>
      </c>
      <c r="E68" s="22">
        <v>2</v>
      </c>
      <c r="F68" s="22">
        <f t="shared" si="2"/>
        <v>19</v>
      </c>
    </row>
    <row r="69" spans="1:6" ht="15" customHeight="1">
      <c r="A69" s="1" t="s">
        <v>102</v>
      </c>
      <c r="B69" s="22" t="s">
        <v>35</v>
      </c>
      <c r="C69" s="22">
        <v>10</v>
      </c>
      <c r="D69" s="22">
        <v>11</v>
      </c>
      <c r="E69" s="22">
        <v>28</v>
      </c>
      <c r="F69" s="22">
        <f t="shared" si="2"/>
        <v>49</v>
      </c>
    </row>
    <row r="70" spans="1:6" ht="15" customHeight="1">
      <c r="A70" s="1" t="s">
        <v>103</v>
      </c>
      <c r="B70" s="22">
        <v>6748</v>
      </c>
      <c r="C70" s="22" t="s">
        <v>35</v>
      </c>
      <c r="D70" s="22">
        <v>1</v>
      </c>
      <c r="E70" s="22" t="s">
        <v>35</v>
      </c>
      <c r="F70" s="22">
        <f t="shared" si="2"/>
        <v>6749</v>
      </c>
    </row>
    <row r="71" spans="1:6" ht="15" customHeight="1">
      <c r="A71" s="30" t="s">
        <v>0</v>
      </c>
      <c r="B71" s="31">
        <f>SUM(B51:B70)</f>
        <v>6757</v>
      </c>
      <c r="C71" s="31">
        <f>SUM(C51:C70)</f>
        <v>1524</v>
      </c>
      <c r="D71" s="31">
        <f>SUM(D51:D70)</f>
        <v>1734</v>
      </c>
      <c r="E71" s="31">
        <f>SUM(E51:E70)</f>
        <v>7114</v>
      </c>
      <c r="F71" s="31">
        <f>SUM(F51:F70)</f>
        <v>17129</v>
      </c>
    </row>
    <row r="72" spans="1:6" ht="11.25">
      <c r="A72" s="6"/>
      <c r="B72" s="2"/>
      <c r="C72" s="2"/>
      <c r="D72" s="2"/>
      <c r="E72" s="2"/>
      <c r="F72" s="2"/>
    </row>
    <row r="73" spans="1:6" ht="15" customHeight="1">
      <c r="A73" s="25" t="s">
        <v>138</v>
      </c>
      <c r="B73" s="1"/>
      <c r="C73" s="1"/>
      <c r="D73" s="1"/>
      <c r="E73" s="1"/>
      <c r="F73" s="1"/>
    </row>
    <row r="74" spans="1:6" ht="45">
      <c r="A74" s="27" t="s">
        <v>1</v>
      </c>
      <c r="B74" s="28" t="s">
        <v>2</v>
      </c>
      <c r="C74" s="28" t="s">
        <v>3</v>
      </c>
      <c r="D74" s="28" t="s">
        <v>4</v>
      </c>
      <c r="E74" s="29" t="s">
        <v>83</v>
      </c>
      <c r="F74" s="29" t="s">
        <v>0</v>
      </c>
    </row>
    <row r="75" spans="1:6" ht="15" customHeight="1">
      <c r="A75" s="26" t="s">
        <v>84</v>
      </c>
      <c r="B75" s="2" t="s">
        <v>35</v>
      </c>
      <c r="C75" s="2">
        <v>14</v>
      </c>
      <c r="D75" s="2">
        <v>128</v>
      </c>
      <c r="E75" s="2">
        <v>81</v>
      </c>
      <c r="F75" s="2">
        <f aca="true" t="shared" si="3" ref="F75:F94">SUM(B75:E75)</f>
        <v>223</v>
      </c>
    </row>
    <row r="76" spans="1:6" ht="15" customHeight="1">
      <c r="A76" s="3" t="s">
        <v>85</v>
      </c>
      <c r="B76" s="2" t="s">
        <v>35</v>
      </c>
      <c r="C76" s="2">
        <v>1</v>
      </c>
      <c r="D76" s="2">
        <v>1</v>
      </c>
      <c r="E76" s="2">
        <v>2</v>
      </c>
      <c r="F76" s="2">
        <f t="shared" si="3"/>
        <v>4</v>
      </c>
    </row>
    <row r="77" spans="1:6" ht="15" customHeight="1">
      <c r="A77" s="3" t="s">
        <v>86</v>
      </c>
      <c r="B77" s="2">
        <v>1</v>
      </c>
      <c r="C77" s="2">
        <v>426</v>
      </c>
      <c r="D77" s="2">
        <v>126</v>
      </c>
      <c r="E77" s="2">
        <v>1283</v>
      </c>
      <c r="F77" s="2">
        <f t="shared" si="3"/>
        <v>1836</v>
      </c>
    </row>
    <row r="78" spans="1:6" ht="15" customHeight="1">
      <c r="A78" s="12" t="s">
        <v>87</v>
      </c>
      <c r="B78" s="22" t="s">
        <v>35</v>
      </c>
      <c r="C78" s="22">
        <v>2</v>
      </c>
      <c r="D78" s="22">
        <v>3</v>
      </c>
      <c r="E78" s="22">
        <v>3</v>
      </c>
      <c r="F78" s="22">
        <f t="shared" si="3"/>
        <v>8</v>
      </c>
    </row>
    <row r="79" spans="1:6" ht="15" customHeight="1">
      <c r="A79" s="12" t="s">
        <v>88</v>
      </c>
      <c r="B79" s="22" t="s">
        <v>35</v>
      </c>
      <c r="C79" s="22">
        <v>9</v>
      </c>
      <c r="D79" s="22">
        <v>3</v>
      </c>
      <c r="E79" s="22">
        <v>5</v>
      </c>
      <c r="F79" s="22">
        <f t="shared" si="3"/>
        <v>17</v>
      </c>
    </row>
    <row r="80" spans="1:6" ht="15" customHeight="1">
      <c r="A80" s="1" t="s">
        <v>89</v>
      </c>
      <c r="B80" s="22" t="s">
        <v>35</v>
      </c>
      <c r="C80" s="22">
        <v>467</v>
      </c>
      <c r="D80" s="22">
        <v>481</v>
      </c>
      <c r="E80" s="22">
        <v>2168</v>
      </c>
      <c r="F80" s="22">
        <f t="shared" si="3"/>
        <v>3116</v>
      </c>
    </row>
    <row r="81" spans="1:6" ht="15" customHeight="1">
      <c r="A81" s="12" t="s">
        <v>90</v>
      </c>
      <c r="B81" s="22">
        <v>1</v>
      </c>
      <c r="C81" s="22">
        <v>86</v>
      </c>
      <c r="D81" s="22">
        <v>348</v>
      </c>
      <c r="E81" s="22">
        <v>266</v>
      </c>
      <c r="F81" s="22">
        <f t="shared" si="3"/>
        <v>701</v>
      </c>
    </row>
    <row r="82" spans="1:6" ht="15" customHeight="1">
      <c r="A82" s="1" t="s">
        <v>91</v>
      </c>
      <c r="B82" s="22" t="s">
        <v>35</v>
      </c>
      <c r="C82" s="22">
        <v>378</v>
      </c>
      <c r="D82" s="22">
        <v>111</v>
      </c>
      <c r="E82" s="22">
        <v>2050</v>
      </c>
      <c r="F82" s="22">
        <f t="shared" si="3"/>
        <v>2539</v>
      </c>
    </row>
    <row r="83" spans="1:6" ht="15" customHeight="1">
      <c r="A83" s="1" t="s">
        <v>92</v>
      </c>
      <c r="B83" s="22">
        <v>1</v>
      </c>
      <c r="C83" s="22">
        <v>83</v>
      </c>
      <c r="D83" s="22">
        <v>89</v>
      </c>
      <c r="E83" s="22">
        <v>58</v>
      </c>
      <c r="F83" s="22">
        <f t="shared" si="3"/>
        <v>231</v>
      </c>
    </row>
    <row r="84" spans="1:6" ht="15" customHeight="1">
      <c r="A84" s="1" t="s">
        <v>93</v>
      </c>
      <c r="B84" s="22">
        <v>1</v>
      </c>
      <c r="C84" s="22">
        <v>20</v>
      </c>
      <c r="D84" s="22">
        <v>79</v>
      </c>
      <c r="E84" s="22">
        <v>14</v>
      </c>
      <c r="F84" s="22">
        <f t="shared" si="3"/>
        <v>114</v>
      </c>
    </row>
    <row r="85" spans="1:6" ht="15" customHeight="1">
      <c r="A85" s="1" t="s">
        <v>94</v>
      </c>
      <c r="B85" s="22" t="s">
        <v>35</v>
      </c>
      <c r="C85" s="22">
        <v>2</v>
      </c>
      <c r="D85" s="22">
        <v>7</v>
      </c>
      <c r="E85" s="22">
        <v>1</v>
      </c>
      <c r="F85" s="22">
        <f t="shared" si="3"/>
        <v>10</v>
      </c>
    </row>
    <row r="86" spans="1:6" ht="15" customHeight="1">
      <c r="A86" s="1" t="s">
        <v>95</v>
      </c>
      <c r="B86" s="22" t="s">
        <v>35</v>
      </c>
      <c r="C86" s="22">
        <v>9</v>
      </c>
      <c r="D86" s="22">
        <v>81</v>
      </c>
      <c r="E86" s="22">
        <v>41</v>
      </c>
      <c r="F86" s="22">
        <f t="shared" si="3"/>
        <v>131</v>
      </c>
    </row>
    <row r="87" spans="1:6" ht="15" customHeight="1">
      <c r="A87" s="12" t="s">
        <v>96</v>
      </c>
      <c r="B87" s="22">
        <v>1</v>
      </c>
      <c r="C87" s="22">
        <v>91</v>
      </c>
      <c r="D87" s="22">
        <v>289</v>
      </c>
      <c r="E87" s="22">
        <v>218</v>
      </c>
      <c r="F87" s="22">
        <f t="shared" si="3"/>
        <v>599</v>
      </c>
    </row>
    <row r="88" spans="1:6" ht="15" customHeight="1">
      <c r="A88" s="1" t="s">
        <v>97</v>
      </c>
      <c r="B88" s="22" t="s">
        <v>35</v>
      </c>
      <c r="C88" s="22">
        <v>21</v>
      </c>
      <c r="D88" s="22">
        <v>77</v>
      </c>
      <c r="E88" s="22">
        <v>440</v>
      </c>
      <c r="F88" s="22">
        <f t="shared" si="3"/>
        <v>538</v>
      </c>
    </row>
    <row r="89" spans="1:6" ht="15" customHeight="1">
      <c r="A89" s="12" t="s">
        <v>98</v>
      </c>
      <c r="B89" s="22" t="s">
        <v>35</v>
      </c>
      <c r="C89" s="22" t="s">
        <v>35</v>
      </c>
      <c r="D89" s="22">
        <v>2</v>
      </c>
      <c r="E89" s="22">
        <v>1</v>
      </c>
      <c r="F89" s="22">
        <f t="shared" si="3"/>
        <v>3</v>
      </c>
    </row>
    <row r="90" spans="1:6" ht="15" customHeight="1">
      <c r="A90" s="1" t="s">
        <v>99</v>
      </c>
      <c r="B90" s="22" t="s">
        <v>35</v>
      </c>
      <c r="C90" s="22">
        <v>19</v>
      </c>
      <c r="D90" s="22">
        <v>7</v>
      </c>
      <c r="E90" s="22">
        <v>3</v>
      </c>
      <c r="F90" s="22">
        <f t="shared" si="3"/>
        <v>29</v>
      </c>
    </row>
    <row r="91" spans="1:6" ht="15" customHeight="1">
      <c r="A91" s="1" t="s">
        <v>100</v>
      </c>
      <c r="B91" s="22">
        <v>4</v>
      </c>
      <c r="C91" s="22">
        <v>26</v>
      </c>
      <c r="D91" s="22">
        <v>74</v>
      </c>
      <c r="E91" s="22" t="s">
        <v>35</v>
      </c>
      <c r="F91" s="22">
        <f t="shared" si="3"/>
        <v>104</v>
      </c>
    </row>
    <row r="92" spans="1:6" ht="15" customHeight="1">
      <c r="A92" s="1" t="s">
        <v>101</v>
      </c>
      <c r="B92" s="22" t="s">
        <v>35</v>
      </c>
      <c r="C92" s="22">
        <v>6</v>
      </c>
      <c r="D92" s="22">
        <v>11</v>
      </c>
      <c r="E92" s="22">
        <v>2</v>
      </c>
      <c r="F92" s="22">
        <f t="shared" si="3"/>
        <v>19</v>
      </c>
    </row>
    <row r="93" spans="1:6" ht="15" customHeight="1">
      <c r="A93" s="1" t="s">
        <v>102</v>
      </c>
      <c r="B93" s="22" t="s">
        <v>35</v>
      </c>
      <c r="C93" s="22">
        <v>14</v>
      </c>
      <c r="D93" s="22">
        <v>12</v>
      </c>
      <c r="E93" s="22">
        <v>26</v>
      </c>
      <c r="F93" s="22">
        <f t="shared" si="3"/>
        <v>52</v>
      </c>
    </row>
    <row r="94" spans="1:6" ht="15" customHeight="1">
      <c r="A94" s="1" t="s">
        <v>103</v>
      </c>
      <c r="B94" s="22">
        <v>7308</v>
      </c>
      <c r="C94" s="22" t="s">
        <v>35</v>
      </c>
      <c r="D94" s="22">
        <v>1</v>
      </c>
      <c r="E94" s="22" t="s">
        <v>35</v>
      </c>
      <c r="F94" s="22">
        <f t="shared" si="3"/>
        <v>7309</v>
      </c>
    </row>
    <row r="95" spans="1:6" ht="15" customHeight="1">
      <c r="A95" s="30" t="s">
        <v>0</v>
      </c>
      <c r="B95" s="31">
        <f>SUM(B75:B94)</f>
        <v>7317</v>
      </c>
      <c r="C95" s="31">
        <f>SUM(C75:C94)</f>
        <v>1674</v>
      </c>
      <c r="D95" s="31">
        <f>SUM(D75:D94)</f>
        <v>1930</v>
      </c>
      <c r="E95" s="31">
        <f>SUM(E75:E94)</f>
        <v>6662</v>
      </c>
      <c r="F95" s="31">
        <f>SUM(F75:F94)</f>
        <v>17583</v>
      </c>
    </row>
    <row r="96" spans="1:6" ht="11.25">
      <c r="A96" s="6"/>
      <c r="B96" s="2"/>
      <c r="C96" s="2"/>
      <c r="D96" s="2"/>
      <c r="E96" s="2"/>
      <c r="F96" s="2"/>
    </row>
    <row r="97" spans="1:6" ht="15" customHeight="1">
      <c r="A97" s="25" t="s">
        <v>137</v>
      </c>
      <c r="B97" s="1"/>
      <c r="C97" s="1"/>
      <c r="D97" s="1"/>
      <c r="E97" s="1"/>
      <c r="F97" s="1"/>
    </row>
    <row r="98" spans="1:6" ht="45">
      <c r="A98" s="27" t="s">
        <v>1</v>
      </c>
      <c r="B98" s="28" t="s">
        <v>2</v>
      </c>
      <c r="C98" s="28" t="s">
        <v>3</v>
      </c>
      <c r="D98" s="28" t="s">
        <v>4</v>
      </c>
      <c r="E98" s="29" t="s">
        <v>83</v>
      </c>
      <c r="F98" s="29" t="s">
        <v>0</v>
      </c>
    </row>
    <row r="99" spans="1:6" ht="15" customHeight="1">
      <c r="A99" s="26" t="s">
        <v>84</v>
      </c>
      <c r="B99" s="2" t="s">
        <v>35</v>
      </c>
      <c r="C99" s="2">
        <v>15</v>
      </c>
      <c r="D99" s="2">
        <v>108</v>
      </c>
      <c r="E99" s="2">
        <v>85</v>
      </c>
      <c r="F99" s="2">
        <f aca="true" t="shared" si="4" ref="F99:F118">SUM(B99:E99)</f>
        <v>208</v>
      </c>
    </row>
    <row r="100" spans="1:6" ht="15" customHeight="1">
      <c r="A100" s="3" t="s">
        <v>85</v>
      </c>
      <c r="B100" s="2" t="s">
        <v>35</v>
      </c>
      <c r="C100" s="2">
        <v>1</v>
      </c>
      <c r="D100" s="2">
        <v>1</v>
      </c>
      <c r="E100" s="2">
        <v>2</v>
      </c>
      <c r="F100" s="2">
        <f t="shared" si="4"/>
        <v>4</v>
      </c>
    </row>
    <row r="101" spans="1:6" ht="15" customHeight="1">
      <c r="A101" s="3" t="s">
        <v>86</v>
      </c>
      <c r="B101" s="2">
        <v>1</v>
      </c>
      <c r="C101" s="2">
        <v>435</v>
      </c>
      <c r="D101" s="2">
        <v>131</v>
      </c>
      <c r="E101" s="2">
        <v>1201</v>
      </c>
      <c r="F101" s="2">
        <f t="shared" si="4"/>
        <v>1768</v>
      </c>
    </row>
    <row r="102" spans="1:6" ht="15" customHeight="1">
      <c r="A102" s="12" t="s">
        <v>87</v>
      </c>
      <c r="B102" s="22" t="s">
        <v>35</v>
      </c>
      <c r="C102" s="22">
        <v>2</v>
      </c>
      <c r="D102" s="22">
        <v>5</v>
      </c>
      <c r="E102" s="22">
        <v>3</v>
      </c>
      <c r="F102" s="22">
        <f t="shared" si="4"/>
        <v>10</v>
      </c>
    </row>
    <row r="103" spans="1:6" ht="15" customHeight="1">
      <c r="A103" s="12" t="s">
        <v>88</v>
      </c>
      <c r="B103" s="22" t="s">
        <v>35</v>
      </c>
      <c r="C103" s="22">
        <v>8</v>
      </c>
      <c r="D103" s="22">
        <v>3</v>
      </c>
      <c r="E103" s="22">
        <v>5</v>
      </c>
      <c r="F103" s="22">
        <f t="shared" si="4"/>
        <v>16</v>
      </c>
    </row>
    <row r="104" spans="1:6" ht="15" customHeight="1">
      <c r="A104" s="1" t="s">
        <v>89</v>
      </c>
      <c r="B104" s="22" t="s">
        <v>35</v>
      </c>
      <c r="C104" s="22">
        <v>519</v>
      </c>
      <c r="D104" s="22">
        <v>518</v>
      </c>
      <c r="E104" s="22">
        <v>2085</v>
      </c>
      <c r="F104" s="22">
        <f t="shared" si="4"/>
        <v>3122</v>
      </c>
    </row>
    <row r="105" spans="1:6" ht="15" customHeight="1">
      <c r="A105" s="12" t="s">
        <v>90</v>
      </c>
      <c r="B105" s="22">
        <v>1</v>
      </c>
      <c r="C105" s="22">
        <v>105</v>
      </c>
      <c r="D105" s="22">
        <v>358</v>
      </c>
      <c r="E105" s="22">
        <v>246</v>
      </c>
      <c r="F105" s="22">
        <f t="shared" si="4"/>
        <v>710</v>
      </c>
    </row>
    <row r="106" spans="1:6" ht="15" customHeight="1">
      <c r="A106" s="1" t="s">
        <v>91</v>
      </c>
      <c r="B106" s="22" t="s">
        <v>35</v>
      </c>
      <c r="C106" s="22">
        <v>475</v>
      </c>
      <c r="D106" s="22">
        <v>120</v>
      </c>
      <c r="E106" s="22">
        <v>1908</v>
      </c>
      <c r="F106" s="22">
        <f t="shared" si="4"/>
        <v>2503</v>
      </c>
    </row>
    <row r="107" spans="1:6" ht="15" customHeight="1">
      <c r="A107" s="1" t="s">
        <v>92</v>
      </c>
      <c r="B107" s="22">
        <v>1</v>
      </c>
      <c r="C107" s="22">
        <v>111</v>
      </c>
      <c r="D107" s="22">
        <v>96</v>
      </c>
      <c r="E107" s="22">
        <v>50</v>
      </c>
      <c r="F107" s="22">
        <f t="shared" si="4"/>
        <v>258</v>
      </c>
    </row>
    <row r="108" spans="1:6" ht="15" customHeight="1">
      <c r="A108" s="1" t="s">
        <v>93</v>
      </c>
      <c r="B108" s="22">
        <v>1</v>
      </c>
      <c r="C108" s="22">
        <v>24</v>
      </c>
      <c r="D108" s="22">
        <v>83</v>
      </c>
      <c r="E108" s="22">
        <v>14</v>
      </c>
      <c r="F108" s="22">
        <f t="shared" si="4"/>
        <v>122</v>
      </c>
    </row>
    <row r="109" spans="1:6" ht="15" customHeight="1">
      <c r="A109" s="1" t="s">
        <v>94</v>
      </c>
      <c r="B109" s="22" t="s">
        <v>35</v>
      </c>
      <c r="C109" s="22">
        <v>5</v>
      </c>
      <c r="D109" s="22">
        <v>10</v>
      </c>
      <c r="E109" s="22">
        <v>1</v>
      </c>
      <c r="F109" s="22">
        <f t="shared" si="4"/>
        <v>16</v>
      </c>
    </row>
    <row r="110" spans="1:6" ht="15" customHeight="1">
      <c r="A110" s="1" t="s">
        <v>95</v>
      </c>
      <c r="B110" s="22" t="s">
        <v>35</v>
      </c>
      <c r="C110" s="22">
        <v>10</v>
      </c>
      <c r="D110" s="22">
        <v>83</v>
      </c>
      <c r="E110" s="22">
        <v>37</v>
      </c>
      <c r="F110" s="22">
        <f t="shared" si="4"/>
        <v>130</v>
      </c>
    </row>
    <row r="111" spans="1:6" ht="15" customHeight="1">
      <c r="A111" s="12" t="s">
        <v>96</v>
      </c>
      <c r="B111" s="22">
        <v>1</v>
      </c>
      <c r="C111" s="22">
        <v>113</v>
      </c>
      <c r="D111" s="22">
        <v>317</v>
      </c>
      <c r="E111" s="22">
        <v>202</v>
      </c>
      <c r="F111" s="22">
        <f t="shared" si="4"/>
        <v>633</v>
      </c>
    </row>
    <row r="112" spans="1:6" ht="15" customHeight="1">
      <c r="A112" s="1" t="s">
        <v>97</v>
      </c>
      <c r="B112" s="22" t="s">
        <v>35</v>
      </c>
      <c r="C112" s="22">
        <v>31</v>
      </c>
      <c r="D112" s="22">
        <v>84</v>
      </c>
      <c r="E112" s="22">
        <v>419</v>
      </c>
      <c r="F112" s="22">
        <f t="shared" si="4"/>
        <v>534</v>
      </c>
    </row>
    <row r="113" spans="1:6" ht="15" customHeight="1">
      <c r="A113" s="12" t="s">
        <v>98</v>
      </c>
      <c r="B113" s="22" t="s">
        <v>35</v>
      </c>
      <c r="C113" s="22" t="s">
        <v>35</v>
      </c>
      <c r="D113" s="22">
        <v>2</v>
      </c>
      <c r="E113" s="22">
        <v>1</v>
      </c>
      <c r="F113" s="22">
        <f t="shared" si="4"/>
        <v>3</v>
      </c>
    </row>
    <row r="114" spans="1:6" ht="15" customHeight="1">
      <c r="A114" s="1" t="s">
        <v>99</v>
      </c>
      <c r="B114" s="22" t="s">
        <v>35</v>
      </c>
      <c r="C114" s="22">
        <v>25</v>
      </c>
      <c r="D114" s="22">
        <v>10</v>
      </c>
      <c r="E114" s="22">
        <v>3</v>
      </c>
      <c r="F114" s="22">
        <f t="shared" si="4"/>
        <v>38</v>
      </c>
    </row>
    <row r="115" spans="1:6" ht="15" customHeight="1">
      <c r="A115" s="1" t="s">
        <v>100</v>
      </c>
      <c r="B115" s="22">
        <v>4</v>
      </c>
      <c r="C115" s="22">
        <v>27</v>
      </c>
      <c r="D115" s="22">
        <v>78</v>
      </c>
      <c r="E115" s="22" t="s">
        <v>35</v>
      </c>
      <c r="F115" s="22">
        <f t="shared" si="4"/>
        <v>109</v>
      </c>
    </row>
    <row r="116" spans="1:6" ht="15" customHeight="1">
      <c r="A116" s="1" t="s">
        <v>101</v>
      </c>
      <c r="B116" s="22" t="s">
        <v>35</v>
      </c>
      <c r="C116" s="22">
        <v>8</v>
      </c>
      <c r="D116" s="22">
        <v>12</v>
      </c>
      <c r="E116" s="22">
        <v>2</v>
      </c>
      <c r="F116" s="22">
        <f t="shared" si="4"/>
        <v>22</v>
      </c>
    </row>
    <row r="117" spans="1:6" ht="15" customHeight="1">
      <c r="A117" s="1" t="s">
        <v>102</v>
      </c>
      <c r="B117" s="22" t="s">
        <v>35</v>
      </c>
      <c r="C117" s="22">
        <v>17</v>
      </c>
      <c r="D117" s="22">
        <v>14</v>
      </c>
      <c r="E117" s="22">
        <v>20</v>
      </c>
      <c r="F117" s="22">
        <f t="shared" si="4"/>
        <v>51</v>
      </c>
    </row>
    <row r="118" spans="1:6" ht="15" customHeight="1">
      <c r="A118" s="1" t="s">
        <v>103</v>
      </c>
      <c r="B118" s="22">
        <v>7853</v>
      </c>
      <c r="C118" s="22" t="s">
        <v>35</v>
      </c>
      <c r="D118" s="22">
        <v>40</v>
      </c>
      <c r="E118" s="22" t="s">
        <v>35</v>
      </c>
      <c r="F118" s="22">
        <f t="shared" si="4"/>
        <v>7893</v>
      </c>
    </row>
    <row r="119" spans="1:6" ht="15" customHeight="1">
      <c r="A119" s="30" t="s">
        <v>0</v>
      </c>
      <c r="B119" s="31">
        <f>SUM(B99:B118)</f>
        <v>7862</v>
      </c>
      <c r="C119" s="31">
        <f>SUM(C99:C118)</f>
        <v>1931</v>
      </c>
      <c r="D119" s="31">
        <f>SUM(D99:D118)</f>
        <v>2073</v>
      </c>
      <c r="E119" s="31">
        <f>SUM(E99:E118)</f>
        <v>6284</v>
      </c>
      <c r="F119" s="31">
        <f>SUM(F99:F118)</f>
        <v>18150</v>
      </c>
    </row>
    <row r="120" spans="1:6" ht="11.25">
      <c r="A120" s="6"/>
      <c r="B120" s="2"/>
      <c r="C120" s="2"/>
      <c r="D120" s="2"/>
      <c r="E120" s="2"/>
      <c r="F120" s="2"/>
    </row>
    <row r="121" spans="1:6" ht="15" customHeight="1">
      <c r="A121" s="25" t="s">
        <v>136</v>
      </c>
      <c r="B121" s="1"/>
      <c r="C121" s="1"/>
      <c r="D121" s="1"/>
      <c r="E121" s="1"/>
      <c r="F121" s="1"/>
    </row>
    <row r="122" spans="1:6" ht="45">
      <c r="A122" s="27" t="s">
        <v>1</v>
      </c>
      <c r="B122" s="28" t="s">
        <v>2</v>
      </c>
      <c r="C122" s="28" t="s">
        <v>3</v>
      </c>
      <c r="D122" s="28" t="s">
        <v>4</v>
      </c>
      <c r="E122" s="29" t="s">
        <v>83</v>
      </c>
      <c r="F122" s="29" t="s">
        <v>0</v>
      </c>
    </row>
    <row r="123" spans="1:6" ht="15" customHeight="1">
      <c r="A123" s="26" t="s">
        <v>84</v>
      </c>
      <c r="B123" s="2" t="s">
        <v>35</v>
      </c>
      <c r="C123" s="2">
        <v>14</v>
      </c>
      <c r="D123" s="2">
        <v>165</v>
      </c>
      <c r="E123" s="2">
        <v>86</v>
      </c>
      <c r="F123" s="2">
        <f aca="true" t="shared" si="5" ref="F123:F142">SUM(B123:E123)</f>
        <v>265</v>
      </c>
    </row>
    <row r="124" spans="1:6" ht="15" customHeight="1">
      <c r="A124" s="3" t="s">
        <v>85</v>
      </c>
      <c r="B124" s="2" t="s">
        <v>35</v>
      </c>
      <c r="C124" s="2">
        <v>1</v>
      </c>
      <c r="D124" s="2">
        <v>1</v>
      </c>
      <c r="E124" s="2">
        <v>2</v>
      </c>
      <c r="F124" s="2">
        <f t="shared" si="5"/>
        <v>4</v>
      </c>
    </row>
    <row r="125" spans="1:6" ht="15" customHeight="1">
      <c r="A125" s="3" t="s">
        <v>86</v>
      </c>
      <c r="B125" s="2">
        <v>1</v>
      </c>
      <c r="C125" s="2">
        <v>483</v>
      </c>
      <c r="D125" s="2">
        <v>139</v>
      </c>
      <c r="E125" s="2">
        <v>1082</v>
      </c>
      <c r="F125" s="2">
        <f t="shared" si="5"/>
        <v>1705</v>
      </c>
    </row>
    <row r="126" spans="1:6" ht="15" customHeight="1">
      <c r="A126" s="12" t="s">
        <v>87</v>
      </c>
      <c r="B126" s="22" t="s">
        <v>35</v>
      </c>
      <c r="C126" s="22">
        <v>3</v>
      </c>
      <c r="D126" s="22">
        <v>5</v>
      </c>
      <c r="E126" s="22">
        <v>4</v>
      </c>
      <c r="F126" s="22">
        <f t="shared" si="5"/>
        <v>12</v>
      </c>
    </row>
    <row r="127" spans="1:6" ht="15" customHeight="1">
      <c r="A127" s="12" t="s">
        <v>88</v>
      </c>
      <c r="B127" s="22" t="s">
        <v>35</v>
      </c>
      <c r="C127" s="22">
        <v>5</v>
      </c>
      <c r="D127" s="22">
        <v>4</v>
      </c>
      <c r="E127" s="22">
        <v>5</v>
      </c>
      <c r="F127" s="22">
        <f t="shared" si="5"/>
        <v>14</v>
      </c>
    </row>
    <row r="128" spans="1:6" ht="15" customHeight="1">
      <c r="A128" s="1" t="s">
        <v>89</v>
      </c>
      <c r="B128" s="22" t="s">
        <v>35</v>
      </c>
      <c r="C128" s="22">
        <v>689</v>
      </c>
      <c r="D128" s="22">
        <v>579</v>
      </c>
      <c r="E128" s="22">
        <v>1968</v>
      </c>
      <c r="F128" s="22">
        <f t="shared" si="5"/>
        <v>3236</v>
      </c>
    </row>
    <row r="129" spans="1:6" ht="15" customHeight="1">
      <c r="A129" s="12" t="s">
        <v>90</v>
      </c>
      <c r="B129" s="22">
        <v>1</v>
      </c>
      <c r="C129" s="22">
        <v>130</v>
      </c>
      <c r="D129" s="22">
        <v>395</v>
      </c>
      <c r="E129" s="22">
        <v>229</v>
      </c>
      <c r="F129" s="22">
        <f t="shared" si="5"/>
        <v>755</v>
      </c>
    </row>
    <row r="130" spans="1:6" ht="15" customHeight="1">
      <c r="A130" s="1" t="s">
        <v>91</v>
      </c>
      <c r="B130" s="22" t="s">
        <v>35</v>
      </c>
      <c r="C130" s="22">
        <v>637</v>
      </c>
      <c r="D130" s="22">
        <v>134</v>
      </c>
      <c r="E130" s="22">
        <v>1726</v>
      </c>
      <c r="F130" s="22">
        <f t="shared" si="5"/>
        <v>2497</v>
      </c>
    </row>
    <row r="131" spans="1:6" ht="15" customHeight="1">
      <c r="A131" s="1" t="s">
        <v>92</v>
      </c>
      <c r="B131" s="22">
        <v>1</v>
      </c>
      <c r="C131" s="22">
        <v>184</v>
      </c>
      <c r="D131" s="22">
        <v>104</v>
      </c>
      <c r="E131" s="22">
        <v>50</v>
      </c>
      <c r="F131" s="22">
        <f t="shared" si="5"/>
        <v>339</v>
      </c>
    </row>
    <row r="132" spans="1:6" ht="15" customHeight="1">
      <c r="A132" s="1" t="s">
        <v>93</v>
      </c>
      <c r="B132" s="22">
        <v>1</v>
      </c>
      <c r="C132" s="22">
        <v>29</v>
      </c>
      <c r="D132" s="22">
        <v>87</v>
      </c>
      <c r="E132" s="22">
        <v>14</v>
      </c>
      <c r="F132" s="22">
        <f t="shared" si="5"/>
        <v>131</v>
      </c>
    </row>
    <row r="133" spans="1:6" ht="15" customHeight="1">
      <c r="A133" s="1" t="s">
        <v>94</v>
      </c>
      <c r="B133" s="22" t="s">
        <v>35</v>
      </c>
      <c r="C133" s="22">
        <v>6</v>
      </c>
      <c r="D133" s="22">
        <v>14</v>
      </c>
      <c r="E133" s="22">
        <v>1</v>
      </c>
      <c r="F133" s="22">
        <f t="shared" si="5"/>
        <v>21</v>
      </c>
    </row>
    <row r="134" spans="1:6" ht="15" customHeight="1">
      <c r="A134" s="1" t="s">
        <v>95</v>
      </c>
      <c r="B134" s="22" t="s">
        <v>35</v>
      </c>
      <c r="C134" s="22">
        <v>17</v>
      </c>
      <c r="D134" s="22">
        <v>88</v>
      </c>
      <c r="E134" s="22">
        <v>33</v>
      </c>
      <c r="F134" s="22">
        <f t="shared" si="5"/>
        <v>138</v>
      </c>
    </row>
    <row r="135" spans="1:6" ht="15" customHeight="1">
      <c r="A135" s="12" t="s">
        <v>96</v>
      </c>
      <c r="B135" s="22">
        <v>1</v>
      </c>
      <c r="C135" s="22">
        <v>154</v>
      </c>
      <c r="D135" s="22">
        <v>355</v>
      </c>
      <c r="E135" s="22">
        <v>191</v>
      </c>
      <c r="F135" s="22">
        <f t="shared" si="5"/>
        <v>701</v>
      </c>
    </row>
    <row r="136" spans="1:6" ht="15" customHeight="1">
      <c r="A136" s="1" t="s">
        <v>97</v>
      </c>
      <c r="B136" s="22" t="s">
        <v>35</v>
      </c>
      <c r="C136" s="22">
        <v>51</v>
      </c>
      <c r="D136" s="22">
        <v>94</v>
      </c>
      <c r="E136" s="22">
        <v>337</v>
      </c>
      <c r="F136" s="22">
        <f t="shared" si="5"/>
        <v>482</v>
      </c>
    </row>
    <row r="137" spans="1:6" ht="15" customHeight="1">
      <c r="A137" s="12" t="s">
        <v>98</v>
      </c>
      <c r="B137" s="22" t="s">
        <v>35</v>
      </c>
      <c r="C137" s="22" t="s">
        <v>35</v>
      </c>
      <c r="D137" s="22">
        <v>1</v>
      </c>
      <c r="E137" s="22">
        <v>1</v>
      </c>
      <c r="F137" s="22">
        <f t="shared" si="5"/>
        <v>2</v>
      </c>
    </row>
    <row r="138" spans="1:6" ht="15" customHeight="1">
      <c r="A138" s="1" t="s">
        <v>99</v>
      </c>
      <c r="B138" s="22" t="s">
        <v>35</v>
      </c>
      <c r="C138" s="22">
        <v>34</v>
      </c>
      <c r="D138" s="22">
        <v>11</v>
      </c>
      <c r="E138" s="22">
        <v>1</v>
      </c>
      <c r="F138" s="22">
        <f t="shared" si="5"/>
        <v>46</v>
      </c>
    </row>
    <row r="139" spans="1:6" ht="15" customHeight="1">
      <c r="A139" s="1" t="s">
        <v>100</v>
      </c>
      <c r="B139" s="22">
        <v>4</v>
      </c>
      <c r="C139" s="22">
        <v>29</v>
      </c>
      <c r="D139" s="22">
        <v>85</v>
      </c>
      <c r="E139" s="22" t="s">
        <v>35</v>
      </c>
      <c r="F139" s="22">
        <f t="shared" si="5"/>
        <v>118</v>
      </c>
    </row>
    <row r="140" spans="1:6" ht="15" customHeight="1">
      <c r="A140" s="1" t="s">
        <v>101</v>
      </c>
      <c r="B140" s="22" t="s">
        <v>35</v>
      </c>
      <c r="C140" s="22">
        <v>13</v>
      </c>
      <c r="D140" s="22">
        <v>15</v>
      </c>
      <c r="E140" s="22">
        <v>2</v>
      </c>
      <c r="F140" s="22">
        <f t="shared" si="5"/>
        <v>30</v>
      </c>
    </row>
    <row r="141" spans="1:6" ht="15" customHeight="1">
      <c r="A141" s="1" t="s">
        <v>102</v>
      </c>
      <c r="B141" s="22" t="s">
        <v>35</v>
      </c>
      <c r="C141" s="22">
        <v>24</v>
      </c>
      <c r="D141" s="22">
        <v>17</v>
      </c>
      <c r="E141" s="22">
        <v>21</v>
      </c>
      <c r="F141" s="22">
        <f t="shared" si="5"/>
        <v>62</v>
      </c>
    </row>
    <row r="142" spans="1:6" ht="15" customHeight="1">
      <c r="A142" s="1" t="s">
        <v>103</v>
      </c>
      <c r="B142" s="22">
        <v>8928</v>
      </c>
      <c r="C142" s="22" t="s">
        <v>35</v>
      </c>
      <c r="D142" s="22">
        <v>53</v>
      </c>
      <c r="E142" s="22" t="s">
        <v>35</v>
      </c>
      <c r="F142" s="22">
        <f t="shared" si="5"/>
        <v>8981</v>
      </c>
    </row>
    <row r="143" spans="1:6" ht="15" customHeight="1">
      <c r="A143" s="30" t="s">
        <v>0</v>
      </c>
      <c r="B143" s="31">
        <f>SUM(B123:B142)</f>
        <v>8937</v>
      </c>
      <c r="C143" s="31">
        <f>SUM(C123:C142)</f>
        <v>2503</v>
      </c>
      <c r="D143" s="31">
        <f>SUM(D123:D142)</f>
        <v>2346</v>
      </c>
      <c r="E143" s="31">
        <f>SUM(E123:E142)</f>
        <v>5753</v>
      </c>
      <c r="F143" s="31">
        <f>SUM(F123:F142)</f>
        <v>19539</v>
      </c>
    </row>
    <row r="144" spans="1:6" ht="11.25">
      <c r="A144" s="6"/>
      <c r="B144" s="2"/>
      <c r="C144" s="2"/>
      <c r="D144" s="2"/>
      <c r="E144" s="2"/>
      <c r="F144" s="2"/>
    </row>
    <row r="145" spans="1:6" ht="15" customHeight="1">
      <c r="A145" s="25" t="s">
        <v>135</v>
      </c>
      <c r="B145" s="1"/>
      <c r="C145" s="1"/>
      <c r="D145" s="1"/>
      <c r="E145" s="1"/>
      <c r="F145" s="1"/>
    </row>
    <row r="146" spans="1:6" ht="45">
      <c r="A146" s="27" t="s">
        <v>1</v>
      </c>
      <c r="B146" s="28" t="s">
        <v>2</v>
      </c>
      <c r="C146" s="28" t="s">
        <v>3</v>
      </c>
      <c r="D146" s="28" t="s">
        <v>4</v>
      </c>
      <c r="E146" s="29" t="s">
        <v>83</v>
      </c>
      <c r="F146" s="29" t="s">
        <v>0</v>
      </c>
    </row>
    <row r="147" spans="1:6" ht="15" customHeight="1">
      <c r="A147" s="26" t="s">
        <v>84</v>
      </c>
      <c r="B147" s="2" t="s">
        <v>35</v>
      </c>
      <c r="C147" s="2">
        <v>17</v>
      </c>
      <c r="D147" s="2">
        <v>236</v>
      </c>
      <c r="E147" s="2">
        <v>82</v>
      </c>
      <c r="F147" s="2">
        <f aca="true" t="shared" si="6" ref="F147:F166">SUM(B147:E147)</f>
        <v>335</v>
      </c>
    </row>
    <row r="148" spans="1:6" ht="15" customHeight="1">
      <c r="A148" s="3" t="s">
        <v>85</v>
      </c>
      <c r="B148" s="2" t="s">
        <v>35</v>
      </c>
      <c r="C148" s="2">
        <v>1</v>
      </c>
      <c r="D148" s="2">
        <v>1</v>
      </c>
      <c r="E148" s="2">
        <v>2</v>
      </c>
      <c r="F148" s="2">
        <f t="shared" si="6"/>
        <v>4</v>
      </c>
    </row>
    <row r="149" spans="1:6" ht="15" customHeight="1">
      <c r="A149" s="3" t="s">
        <v>86</v>
      </c>
      <c r="B149" s="2">
        <v>1</v>
      </c>
      <c r="C149" s="2">
        <v>508</v>
      </c>
      <c r="D149" s="2">
        <v>145</v>
      </c>
      <c r="E149" s="2">
        <v>1044</v>
      </c>
      <c r="F149" s="2">
        <f t="shared" si="6"/>
        <v>1698</v>
      </c>
    </row>
    <row r="150" spans="1:6" ht="15" customHeight="1">
      <c r="A150" s="12" t="s">
        <v>87</v>
      </c>
      <c r="B150" s="22" t="s">
        <v>35</v>
      </c>
      <c r="C150" s="22">
        <v>3</v>
      </c>
      <c r="D150" s="22">
        <v>6</v>
      </c>
      <c r="E150" s="22">
        <v>4</v>
      </c>
      <c r="F150" s="22">
        <f t="shared" si="6"/>
        <v>13</v>
      </c>
    </row>
    <row r="151" spans="1:6" ht="15" customHeight="1">
      <c r="A151" s="12" t="s">
        <v>88</v>
      </c>
      <c r="B151" s="22" t="s">
        <v>35</v>
      </c>
      <c r="C151" s="22">
        <v>4</v>
      </c>
      <c r="D151" s="22">
        <v>4</v>
      </c>
      <c r="E151" s="22">
        <v>5</v>
      </c>
      <c r="F151" s="22">
        <f t="shared" si="6"/>
        <v>13</v>
      </c>
    </row>
    <row r="152" spans="1:6" ht="15" customHeight="1">
      <c r="A152" s="1" t="s">
        <v>89</v>
      </c>
      <c r="B152" s="22" t="s">
        <v>35</v>
      </c>
      <c r="C152" s="22">
        <v>796</v>
      </c>
      <c r="D152" s="22">
        <v>615</v>
      </c>
      <c r="E152" s="22">
        <v>1918</v>
      </c>
      <c r="F152" s="22">
        <f t="shared" si="6"/>
        <v>3329</v>
      </c>
    </row>
    <row r="153" spans="1:6" ht="15" customHeight="1">
      <c r="A153" s="12" t="s">
        <v>90</v>
      </c>
      <c r="B153" s="22">
        <v>1</v>
      </c>
      <c r="C153" s="22">
        <v>145</v>
      </c>
      <c r="D153" s="22">
        <v>409</v>
      </c>
      <c r="E153" s="22">
        <v>223</v>
      </c>
      <c r="F153" s="22">
        <f t="shared" si="6"/>
        <v>778</v>
      </c>
    </row>
    <row r="154" spans="1:6" ht="15" customHeight="1">
      <c r="A154" s="1" t="s">
        <v>91</v>
      </c>
      <c r="B154" s="22" t="s">
        <v>35</v>
      </c>
      <c r="C154" s="22">
        <v>696</v>
      </c>
      <c r="D154" s="22">
        <v>135</v>
      </c>
      <c r="E154" s="22">
        <v>1651</v>
      </c>
      <c r="F154" s="22">
        <f t="shared" si="6"/>
        <v>2482</v>
      </c>
    </row>
    <row r="155" spans="1:6" ht="15" customHeight="1">
      <c r="A155" s="1" t="s">
        <v>92</v>
      </c>
      <c r="B155" s="22">
        <v>1</v>
      </c>
      <c r="C155" s="22">
        <v>204</v>
      </c>
      <c r="D155" s="22">
        <v>107</v>
      </c>
      <c r="E155" s="22">
        <v>47</v>
      </c>
      <c r="F155" s="22">
        <f t="shared" si="6"/>
        <v>359</v>
      </c>
    </row>
    <row r="156" spans="1:6" ht="15" customHeight="1">
      <c r="A156" s="1" t="s">
        <v>93</v>
      </c>
      <c r="B156" s="22">
        <v>1</v>
      </c>
      <c r="C156" s="22">
        <v>31</v>
      </c>
      <c r="D156" s="22">
        <v>87</v>
      </c>
      <c r="E156" s="22">
        <v>14</v>
      </c>
      <c r="F156" s="22">
        <f t="shared" si="6"/>
        <v>133</v>
      </c>
    </row>
    <row r="157" spans="1:6" ht="15" customHeight="1">
      <c r="A157" s="1" t="s">
        <v>94</v>
      </c>
      <c r="B157" s="22" t="s">
        <v>35</v>
      </c>
      <c r="C157" s="22">
        <v>6</v>
      </c>
      <c r="D157" s="22">
        <v>15</v>
      </c>
      <c r="E157" s="22">
        <v>1</v>
      </c>
      <c r="F157" s="22">
        <f t="shared" si="6"/>
        <v>22</v>
      </c>
    </row>
    <row r="158" spans="1:6" ht="15" customHeight="1">
      <c r="A158" s="1" t="s">
        <v>95</v>
      </c>
      <c r="B158" s="22" t="s">
        <v>35</v>
      </c>
      <c r="C158" s="22">
        <v>19</v>
      </c>
      <c r="D158" s="22">
        <v>90</v>
      </c>
      <c r="E158" s="22">
        <v>33</v>
      </c>
      <c r="F158" s="22">
        <f t="shared" si="6"/>
        <v>142</v>
      </c>
    </row>
    <row r="159" spans="1:6" ht="15" customHeight="1">
      <c r="A159" s="12" t="s">
        <v>96</v>
      </c>
      <c r="B159" s="22">
        <v>1</v>
      </c>
      <c r="C159" s="22">
        <v>171</v>
      </c>
      <c r="D159" s="22">
        <v>372</v>
      </c>
      <c r="E159" s="22">
        <v>185</v>
      </c>
      <c r="F159" s="22">
        <f t="shared" si="6"/>
        <v>729</v>
      </c>
    </row>
    <row r="160" spans="1:6" ht="15" customHeight="1">
      <c r="A160" s="1" t="s">
        <v>97</v>
      </c>
      <c r="B160" s="22" t="s">
        <v>35</v>
      </c>
      <c r="C160" s="22">
        <v>62</v>
      </c>
      <c r="D160" s="22">
        <v>100</v>
      </c>
      <c r="E160" s="22">
        <v>325</v>
      </c>
      <c r="F160" s="22">
        <f t="shared" si="6"/>
        <v>487</v>
      </c>
    </row>
    <row r="161" spans="1:6" ht="15" customHeight="1">
      <c r="A161" s="12" t="s">
        <v>98</v>
      </c>
      <c r="B161" s="22" t="s">
        <v>35</v>
      </c>
      <c r="C161" s="22" t="s">
        <v>35</v>
      </c>
      <c r="D161" s="22">
        <v>1</v>
      </c>
      <c r="E161" s="22">
        <v>1</v>
      </c>
      <c r="F161" s="22">
        <f t="shared" si="6"/>
        <v>2</v>
      </c>
    </row>
    <row r="162" spans="1:6" ht="15" customHeight="1">
      <c r="A162" s="1" t="s">
        <v>99</v>
      </c>
      <c r="B162" s="22" t="s">
        <v>35</v>
      </c>
      <c r="C162" s="22">
        <v>37</v>
      </c>
      <c r="D162" s="22">
        <v>11</v>
      </c>
      <c r="E162" s="22">
        <v>1</v>
      </c>
      <c r="F162" s="22">
        <f t="shared" si="6"/>
        <v>49</v>
      </c>
    </row>
    <row r="163" spans="1:6" ht="15" customHeight="1">
      <c r="A163" s="1" t="s">
        <v>100</v>
      </c>
      <c r="B163" s="22">
        <v>4</v>
      </c>
      <c r="C163" s="22">
        <v>29</v>
      </c>
      <c r="D163" s="22">
        <v>85</v>
      </c>
      <c r="E163" s="22" t="s">
        <v>35</v>
      </c>
      <c r="F163" s="22">
        <f t="shared" si="6"/>
        <v>118</v>
      </c>
    </row>
    <row r="164" spans="1:6" ht="15" customHeight="1">
      <c r="A164" s="1" t="s">
        <v>101</v>
      </c>
      <c r="B164" s="22" t="s">
        <v>35</v>
      </c>
      <c r="C164" s="22">
        <v>15</v>
      </c>
      <c r="D164" s="22">
        <v>16</v>
      </c>
      <c r="E164" s="22">
        <v>2</v>
      </c>
      <c r="F164" s="22">
        <f t="shared" si="6"/>
        <v>33</v>
      </c>
    </row>
    <row r="165" spans="1:6" ht="15" customHeight="1">
      <c r="A165" s="1" t="s">
        <v>102</v>
      </c>
      <c r="B165" s="22" t="s">
        <v>35</v>
      </c>
      <c r="C165" s="22">
        <v>28</v>
      </c>
      <c r="D165" s="22">
        <v>18</v>
      </c>
      <c r="E165" s="22">
        <v>21</v>
      </c>
      <c r="F165" s="22">
        <f t="shared" si="6"/>
        <v>67</v>
      </c>
    </row>
    <row r="166" spans="1:6" ht="15" customHeight="1">
      <c r="A166" s="1" t="s">
        <v>103</v>
      </c>
      <c r="B166" s="22">
        <v>9424</v>
      </c>
      <c r="C166" s="22" t="s">
        <v>35</v>
      </c>
      <c r="D166" s="22">
        <v>54</v>
      </c>
      <c r="E166" s="22" t="s">
        <v>35</v>
      </c>
      <c r="F166" s="22">
        <f t="shared" si="6"/>
        <v>9478</v>
      </c>
    </row>
    <row r="167" spans="1:6" ht="15" customHeight="1">
      <c r="A167" s="30" t="s">
        <v>0</v>
      </c>
      <c r="B167" s="31">
        <f>SUM(B147:B166)</f>
        <v>9433</v>
      </c>
      <c r="C167" s="31">
        <f>SUM(C147:C166)</f>
        <v>2772</v>
      </c>
      <c r="D167" s="31">
        <f>SUM(D147:D166)</f>
        <v>2507</v>
      </c>
      <c r="E167" s="31">
        <f>SUM(E147:E166)</f>
        <v>5559</v>
      </c>
      <c r="F167" s="31">
        <f>SUM(F147:F166)</f>
        <v>20271</v>
      </c>
    </row>
    <row r="168" spans="1:6" ht="11.25">
      <c r="A168" s="6"/>
      <c r="B168" s="2"/>
      <c r="C168" s="2"/>
      <c r="D168" s="2"/>
      <c r="E168" s="2"/>
      <c r="F168" s="2"/>
    </row>
    <row r="169" spans="1:6" ht="15" customHeight="1">
      <c r="A169" s="25" t="s">
        <v>134</v>
      </c>
      <c r="B169" s="1"/>
      <c r="C169" s="1"/>
      <c r="D169" s="1"/>
      <c r="E169" s="1"/>
      <c r="F169" s="1"/>
    </row>
    <row r="170" spans="1:6" ht="45">
      <c r="A170" s="27" t="s">
        <v>1</v>
      </c>
      <c r="B170" s="28" t="s">
        <v>2</v>
      </c>
      <c r="C170" s="28" t="s">
        <v>3</v>
      </c>
      <c r="D170" s="28" t="s">
        <v>4</v>
      </c>
      <c r="E170" s="29" t="s">
        <v>83</v>
      </c>
      <c r="F170" s="29" t="s">
        <v>0</v>
      </c>
    </row>
    <row r="171" spans="1:6" ht="15" customHeight="1">
      <c r="A171" s="26" t="s">
        <v>84</v>
      </c>
      <c r="B171" s="2" t="s">
        <v>35</v>
      </c>
      <c r="C171" s="2">
        <v>18</v>
      </c>
      <c r="D171" s="2">
        <v>135</v>
      </c>
      <c r="E171" s="2">
        <v>81</v>
      </c>
      <c r="F171" s="2">
        <f aca="true" t="shared" si="7" ref="F171:F190">SUM(B171:E171)</f>
        <v>234</v>
      </c>
    </row>
    <row r="172" spans="1:6" ht="15" customHeight="1">
      <c r="A172" s="3" t="s">
        <v>85</v>
      </c>
      <c r="B172" s="2" t="s">
        <v>35</v>
      </c>
      <c r="C172" s="2">
        <v>1</v>
      </c>
      <c r="D172" s="2">
        <v>1</v>
      </c>
      <c r="E172" s="2">
        <v>2</v>
      </c>
      <c r="F172" s="2">
        <f t="shared" si="7"/>
        <v>4</v>
      </c>
    </row>
    <row r="173" spans="1:6" ht="15" customHeight="1">
      <c r="A173" s="3" t="s">
        <v>86</v>
      </c>
      <c r="B173" s="2">
        <v>1</v>
      </c>
      <c r="C173" s="2">
        <v>556</v>
      </c>
      <c r="D173" s="2">
        <v>152</v>
      </c>
      <c r="E173" s="2">
        <v>1031</v>
      </c>
      <c r="F173" s="2">
        <f t="shared" si="7"/>
        <v>1740</v>
      </c>
    </row>
    <row r="174" spans="1:6" ht="15" customHeight="1">
      <c r="A174" s="12" t="s">
        <v>87</v>
      </c>
      <c r="B174" s="22" t="s">
        <v>35</v>
      </c>
      <c r="C174" s="22">
        <v>3</v>
      </c>
      <c r="D174" s="22">
        <v>6</v>
      </c>
      <c r="E174" s="22">
        <v>4</v>
      </c>
      <c r="F174" s="22">
        <f t="shared" si="7"/>
        <v>13</v>
      </c>
    </row>
    <row r="175" spans="1:6" ht="15" customHeight="1">
      <c r="A175" s="12" t="s">
        <v>88</v>
      </c>
      <c r="B175" s="22" t="s">
        <v>35</v>
      </c>
      <c r="C175" s="22">
        <v>4</v>
      </c>
      <c r="D175" s="22">
        <v>4</v>
      </c>
      <c r="E175" s="22">
        <v>8</v>
      </c>
      <c r="F175" s="22">
        <f t="shared" si="7"/>
        <v>16</v>
      </c>
    </row>
    <row r="176" spans="1:6" ht="15" customHeight="1">
      <c r="A176" s="1" t="s">
        <v>89</v>
      </c>
      <c r="B176" s="22" t="s">
        <v>35</v>
      </c>
      <c r="C176" s="22">
        <v>903</v>
      </c>
      <c r="D176" s="22">
        <v>643</v>
      </c>
      <c r="E176" s="22">
        <v>1863</v>
      </c>
      <c r="F176" s="22">
        <f t="shared" si="7"/>
        <v>3409</v>
      </c>
    </row>
    <row r="177" spans="1:6" ht="15" customHeight="1">
      <c r="A177" s="12" t="s">
        <v>90</v>
      </c>
      <c r="B177" s="22">
        <v>1</v>
      </c>
      <c r="C177" s="22">
        <v>163</v>
      </c>
      <c r="D177" s="22">
        <v>429</v>
      </c>
      <c r="E177" s="22">
        <v>217</v>
      </c>
      <c r="F177" s="22">
        <f t="shared" si="7"/>
        <v>810</v>
      </c>
    </row>
    <row r="178" spans="1:6" ht="15" customHeight="1">
      <c r="A178" s="1" t="s">
        <v>91</v>
      </c>
      <c r="B178" s="22" t="s">
        <v>35</v>
      </c>
      <c r="C178" s="22">
        <v>775</v>
      </c>
      <c r="D178" s="22">
        <v>143</v>
      </c>
      <c r="E178" s="22">
        <v>1612</v>
      </c>
      <c r="F178" s="22">
        <f t="shared" si="7"/>
        <v>2530</v>
      </c>
    </row>
    <row r="179" spans="1:6" ht="15" customHeight="1">
      <c r="A179" s="1" t="s">
        <v>92</v>
      </c>
      <c r="B179" s="22">
        <v>1</v>
      </c>
      <c r="C179" s="22">
        <v>227</v>
      </c>
      <c r="D179" s="22">
        <v>115</v>
      </c>
      <c r="E179" s="22">
        <v>48</v>
      </c>
      <c r="F179" s="22">
        <f t="shared" si="7"/>
        <v>391</v>
      </c>
    </row>
    <row r="180" spans="1:6" ht="15" customHeight="1">
      <c r="A180" s="1" t="s">
        <v>93</v>
      </c>
      <c r="B180" s="22">
        <v>1</v>
      </c>
      <c r="C180" s="22">
        <v>37</v>
      </c>
      <c r="D180" s="22">
        <v>92</v>
      </c>
      <c r="E180" s="22">
        <v>16</v>
      </c>
      <c r="F180" s="22">
        <f t="shared" si="7"/>
        <v>146</v>
      </c>
    </row>
    <row r="181" spans="1:6" ht="15" customHeight="1">
      <c r="A181" s="1" t="s">
        <v>94</v>
      </c>
      <c r="B181" s="22" t="s">
        <v>35</v>
      </c>
      <c r="C181" s="22">
        <v>8</v>
      </c>
      <c r="D181" s="22">
        <v>15</v>
      </c>
      <c r="E181" s="22">
        <v>1</v>
      </c>
      <c r="F181" s="22">
        <f t="shared" si="7"/>
        <v>24</v>
      </c>
    </row>
    <row r="182" spans="1:6" ht="15" customHeight="1">
      <c r="A182" s="1" t="s">
        <v>95</v>
      </c>
      <c r="B182" s="22" t="s">
        <v>35</v>
      </c>
      <c r="C182" s="22">
        <v>21</v>
      </c>
      <c r="D182" s="22">
        <v>91</v>
      </c>
      <c r="E182" s="22">
        <v>32</v>
      </c>
      <c r="F182" s="22">
        <f t="shared" si="7"/>
        <v>144</v>
      </c>
    </row>
    <row r="183" spans="1:6" ht="15" customHeight="1">
      <c r="A183" s="12" t="s">
        <v>96</v>
      </c>
      <c r="B183" s="22">
        <v>1</v>
      </c>
      <c r="C183" s="22">
        <v>196</v>
      </c>
      <c r="D183" s="22">
        <v>391</v>
      </c>
      <c r="E183" s="22">
        <v>170</v>
      </c>
      <c r="F183" s="22">
        <f t="shared" si="7"/>
        <v>758</v>
      </c>
    </row>
    <row r="184" spans="1:6" ht="15" customHeight="1">
      <c r="A184" s="1" t="s">
        <v>97</v>
      </c>
      <c r="B184" s="22" t="s">
        <v>35</v>
      </c>
      <c r="C184" s="22">
        <v>65</v>
      </c>
      <c r="D184" s="22">
        <v>98</v>
      </c>
      <c r="E184" s="22">
        <v>319</v>
      </c>
      <c r="F184" s="22">
        <f t="shared" si="7"/>
        <v>482</v>
      </c>
    </row>
    <row r="185" spans="1:6" ht="15" customHeight="1">
      <c r="A185" s="12" t="s">
        <v>98</v>
      </c>
      <c r="B185" s="22" t="s">
        <v>35</v>
      </c>
      <c r="C185" s="22" t="s">
        <v>35</v>
      </c>
      <c r="D185" s="22">
        <v>1</v>
      </c>
      <c r="E185" s="22">
        <v>1</v>
      </c>
      <c r="F185" s="22">
        <f t="shared" si="7"/>
        <v>2</v>
      </c>
    </row>
    <row r="186" spans="1:6" ht="15" customHeight="1">
      <c r="A186" s="1" t="s">
        <v>99</v>
      </c>
      <c r="B186" s="22" t="s">
        <v>35</v>
      </c>
      <c r="C186" s="22">
        <v>39</v>
      </c>
      <c r="D186" s="22">
        <v>12</v>
      </c>
      <c r="E186" s="22">
        <v>1</v>
      </c>
      <c r="F186" s="22">
        <f t="shared" si="7"/>
        <v>52</v>
      </c>
    </row>
    <row r="187" spans="1:6" ht="15" customHeight="1">
      <c r="A187" s="1" t="s">
        <v>100</v>
      </c>
      <c r="B187" s="22">
        <v>4</v>
      </c>
      <c r="C187" s="22">
        <v>29</v>
      </c>
      <c r="D187" s="22">
        <v>87</v>
      </c>
      <c r="E187" s="22" t="s">
        <v>35</v>
      </c>
      <c r="F187" s="22">
        <f t="shared" si="7"/>
        <v>120</v>
      </c>
    </row>
    <row r="188" spans="1:6" ht="15" customHeight="1">
      <c r="A188" s="1" t="s">
        <v>101</v>
      </c>
      <c r="B188" s="22" t="s">
        <v>35</v>
      </c>
      <c r="C188" s="22">
        <v>16</v>
      </c>
      <c r="D188" s="22">
        <v>17</v>
      </c>
      <c r="E188" s="22">
        <v>2</v>
      </c>
      <c r="F188" s="22">
        <f t="shared" si="7"/>
        <v>35</v>
      </c>
    </row>
    <row r="189" spans="1:6" ht="15" customHeight="1">
      <c r="A189" s="1" t="s">
        <v>102</v>
      </c>
      <c r="B189" s="22" t="s">
        <v>35</v>
      </c>
      <c r="C189" s="22">
        <v>34</v>
      </c>
      <c r="D189" s="22">
        <v>22</v>
      </c>
      <c r="E189" s="22">
        <v>19</v>
      </c>
      <c r="F189" s="22">
        <f t="shared" si="7"/>
        <v>75</v>
      </c>
    </row>
    <row r="190" spans="1:6" ht="15" customHeight="1">
      <c r="A190" s="1" t="s">
        <v>103</v>
      </c>
      <c r="B190" s="22">
        <v>9947</v>
      </c>
      <c r="C190" s="22" t="s">
        <v>35</v>
      </c>
      <c r="D190" s="22">
        <v>60</v>
      </c>
      <c r="E190" s="22" t="s">
        <v>35</v>
      </c>
      <c r="F190" s="22">
        <f t="shared" si="7"/>
        <v>10007</v>
      </c>
    </row>
    <row r="191" spans="1:6" ht="15" customHeight="1">
      <c r="A191" s="30" t="s">
        <v>0</v>
      </c>
      <c r="B191" s="31">
        <f>SUM(B171:B190)</f>
        <v>9956</v>
      </c>
      <c r="C191" s="31">
        <f>SUM(C171:C190)</f>
        <v>3095</v>
      </c>
      <c r="D191" s="31">
        <f>SUM(D171:D190)</f>
        <v>2514</v>
      </c>
      <c r="E191" s="31">
        <f>SUM(E171:E190)</f>
        <v>5427</v>
      </c>
      <c r="F191" s="31">
        <f>SUM(F171:F190)</f>
        <v>20992</v>
      </c>
    </row>
    <row r="192" spans="1:6" ht="11.25">
      <c r="A192" s="6"/>
      <c r="B192" s="2"/>
      <c r="C192" s="2"/>
      <c r="D192" s="2"/>
      <c r="E192" s="2"/>
      <c r="F192" s="2"/>
    </row>
    <row r="193" spans="1:6" ht="15" customHeight="1">
      <c r="A193" s="25" t="s">
        <v>133</v>
      </c>
      <c r="B193" s="1"/>
      <c r="C193" s="1"/>
      <c r="D193" s="1"/>
      <c r="E193" s="1"/>
      <c r="F193" s="1"/>
    </row>
    <row r="194" spans="1:6" ht="45">
      <c r="A194" s="27" t="s">
        <v>1</v>
      </c>
      <c r="B194" s="28" t="s">
        <v>2</v>
      </c>
      <c r="C194" s="28" t="s">
        <v>3</v>
      </c>
      <c r="D194" s="28" t="s">
        <v>4</v>
      </c>
      <c r="E194" s="29" t="s">
        <v>83</v>
      </c>
      <c r="F194" s="29" t="s">
        <v>0</v>
      </c>
    </row>
    <row r="195" spans="1:6" ht="15" customHeight="1">
      <c r="A195" s="26" t="s">
        <v>84</v>
      </c>
      <c r="B195" s="2" t="s">
        <v>35</v>
      </c>
      <c r="C195" s="2">
        <v>18</v>
      </c>
      <c r="D195" s="2">
        <v>28</v>
      </c>
      <c r="E195" s="2">
        <v>78</v>
      </c>
      <c r="F195" s="2">
        <f aca="true" t="shared" si="8" ref="F195:F214">SUM(B195:E195)</f>
        <v>124</v>
      </c>
    </row>
    <row r="196" spans="1:6" ht="15" customHeight="1">
      <c r="A196" s="3" t="s">
        <v>85</v>
      </c>
      <c r="B196" s="2" t="s">
        <v>35</v>
      </c>
      <c r="C196" s="2">
        <v>1</v>
      </c>
      <c r="D196" s="2">
        <v>1</v>
      </c>
      <c r="E196" s="2">
        <v>2</v>
      </c>
      <c r="F196" s="2">
        <f t="shared" si="8"/>
        <v>4</v>
      </c>
    </row>
    <row r="197" spans="1:6" ht="15" customHeight="1">
      <c r="A197" s="3" t="s">
        <v>86</v>
      </c>
      <c r="B197" s="2">
        <v>1</v>
      </c>
      <c r="C197" s="2">
        <v>583</v>
      </c>
      <c r="D197" s="2">
        <v>165</v>
      </c>
      <c r="E197" s="2">
        <v>1010</v>
      </c>
      <c r="F197" s="2">
        <f t="shared" si="8"/>
        <v>1759</v>
      </c>
    </row>
    <row r="198" spans="1:6" ht="15" customHeight="1">
      <c r="A198" s="12" t="s">
        <v>87</v>
      </c>
      <c r="B198" s="22" t="s">
        <v>35</v>
      </c>
      <c r="C198" s="22">
        <v>3</v>
      </c>
      <c r="D198" s="22">
        <v>6</v>
      </c>
      <c r="E198" s="22">
        <v>4</v>
      </c>
      <c r="F198" s="22">
        <f t="shared" si="8"/>
        <v>13</v>
      </c>
    </row>
    <row r="199" spans="1:6" ht="15" customHeight="1">
      <c r="A199" s="12" t="s">
        <v>88</v>
      </c>
      <c r="B199" s="22" t="s">
        <v>35</v>
      </c>
      <c r="C199" s="22">
        <v>4</v>
      </c>
      <c r="D199" s="22">
        <v>7</v>
      </c>
      <c r="E199" s="22">
        <v>8</v>
      </c>
      <c r="F199" s="22">
        <f t="shared" si="8"/>
        <v>19</v>
      </c>
    </row>
    <row r="200" spans="1:6" ht="15" customHeight="1">
      <c r="A200" s="1" t="s">
        <v>89</v>
      </c>
      <c r="B200" s="22" t="s">
        <v>35</v>
      </c>
      <c r="C200" s="22">
        <v>977</v>
      </c>
      <c r="D200" s="22">
        <v>683</v>
      </c>
      <c r="E200" s="22">
        <v>1780</v>
      </c>
      <c r="F200" s="22">
        <f t="shared" si="8"/>
        <v>3440</v>
      </c>
    </row>
    <row r="201" spans="1:6" ht="15" customHeight="1">
      <c r="A201" s="12" t="s">
        <v>90</v>
      </c>
      <c r="B201" s="22">
        <v>1</v>
      </c>
      <c r="C201" s="22">
        <v>184</v>
      </c>
      <c r="D201" s="22">
        <v>443</v>
      </c>
      <c r="E201" s="22">
        <v>195</v>
      </c>
      <c r="F201" s="22">
        <f t="shared" si="8"/>
        <v>823</v>
      </c>
    </row>
    <row r="202" spans="1:6" ht="15" customHeight="1">
      <c r="A202" s="1" t="s">
        <v>91</v>
      </c>
      <c r="B202" s="22" t="s">
        <v>35</v>
      </c>
      <c r="C202" s="22">
        <v>845</v>
      </c>
      <c r="D202" s="22">
        <v>147</v>
      </c>
      <c r="E202" s="22">
        <v>1523</v>
      </c>
      <c r="F202" s="22">
        <f t="shared" si="8"/>
        <v>2515</v>
      </c>
    </row>
    <row r="203" spans="1:6" ht="15" customHeight="1">
      <c r="A203" s="1" t="s">
        <v>92</v>
      </c>
      <c r="B203" s="22">
        <v>1</v>
      </c>
      <c r="C203" s="22">
        <v>255</v>
      </c>
      <c r="D203" s="22">
        <v>122</v>
      </c>
      <c r="E203" s="22">
        <v>46</v>
      </c>
      <c r="F203" s="22">
        <f t="shared" si="8"/>
        <v>424</v>
      </c>
    </row>
    <row r="204" spans="1:6" ht="15" customHeight="1">
      <c r="A204" s="1" t="s">
        <v>93</v>
      </c>
      <c r="B204" s="22">
        <v>1</v>
      </c>
      <c r="C204" s="22">
        <v>45</v>
      </c>
      <c r="D204" s="22">
        <v>96</v>
      </c>
      <c r="E204" s="22">
        <v>19</v>
      </c>
      <c r="F204" s="22">
        <f t="shared" si="8"/>
        <v>161</v>
      </c>
    </row>
    <row r="205" spans="1:6" ht="15" customHeight="1">
      <c r="A205" s="1" t="s">
        <v>94</v>
      </c>
      <c r="B205" s="22" t="s">
        <v>35</v>
      </c>
      <c r="C205" s="22">
        <v>8</v>
      </c>
      <c r="D205" s="22">
        <v>15</v>
      </c>
      <c r="E205" s="22">
        <v>1</v>
      </c>
      <c r="F205" s="22">
        <f t="shared" si="8"/>
        <v>24</v>
      </c>
    </row>
    <row r="206" spans="1:6" ht="15" customHeight="1">
      <c r="A206" s="1" t="s">
        <v>95</v>
      </c>
      <c r="B206" s="22" t="s">
        <v>35</v>
      </c>
      <c r="C206" s="22">
        <v>25</v>
      </c>
      <c r="D206" s="22">
        <v>91</v>
      </c>
      <c r="E206" s="22">
        <v>27</v>
      </c>
      <c r="F206" s="22">
        <f t="shared" si="8"/>
        <v>143</v>
      </c>
    </row>
    <row r="207" spans="1:6" ht="15" customHeight="1">
      <c r="A207" s="12" t="s">
        <v>96</v>
      </c>
      <c r="B207" s="22">
        <v>1</v>
      </c>
      <c r="C207" s="22">
        <v>212</v>
      </c>
      <c r="D207" s="22">
        <v>415</v>
      </c>
      <c r="E207" s="22">
        <v>167</v>
      </c>
      <c r="F207" s="22">
        <f t="shared" si="8"/>
        <v>795</v>
      </c>
    </row>
    <row r="208" spans="1:6" ht="15" customHeight="1">
      <c r="A208" s="1" t="s">
        <v>97</v>
      </c>
      <c r="B208" s="22" t="s">
        <v>35</v>
      </c>
      <c r="C208" s="22">
        <v>76</v>
      </c>
      <c r="D208" s="22">
        <v>105</v>
      </c>
      <c r="E208" s="22">
        <v>302</v>
      </c>
      <c r="F208" s="22">
        <f t="shared" si="8"/>
        <v>483</v>
      </c>
    </row>
    <row r="209" spans="1:6" ht="15" customHeight="1">
      <c r="A209" s="12" t="s">
        <v>98</v>
      </c>
      <c r="B209" s="22" t="s">
        <v>35</v>
      </c>
      <c r="C209" s="22" t="s">
        <v>35</v>
      </c>
      <c r="D209" s="22" t="s">
        <v>35</v>
      </c>
      <c r="E209" s="22">
        <v>1</v>
      </c>
      <c r="F209" s="22">
        <f t="shared" si="8"/>
        <v>1</v>
      </c>
    </row>
    <row r="210" spans="1:6" ht="15" customHeight="1">
      <c r="A210" s="1" t="s">
        <v>99</v>
      </c>
      <c r="B210" s="22" t="s">
        <v>35</v>
      </c>
      <c r="C210" s="22">
        <v>41</v>
      </c>
      <c r="D210" s="22">
        <v>12</v>
      </c>
      <c r="E210" s="22">
        <v>1</v>
      </c>
      <c r="F210" s="22">
        <f t="shared" si="8"/>
        <v>54</v>
      </c>
    </row>
    <row r="211" spans="1:6" ht="15" customHeight="1">
      <c r="A211" s="1" t="s">
        <v>100</v>
      </c>
      <c r="B211" s="22">
        <v>4</v>
      </c>
      <c r="C211" s="22">
        <v>32</v>
      </c>
      <c r="D211" s="22">
        <v>91</v>
      </c>
      <c r="E211" s="22" t="s">
        <v>35</v>
      </c>
      <c r="F211" s="22">
        <f t="shared" si="8"/>
        <v>127</v>
      </c>
    </row>
    <row r="212" spans="1:6" ht="15" customHeight="1">
      <c r="A212" s="1" t="s">
        <v>101</v>
      </c>
      <c r="B212" s="22" t="s">
        <v>35</v>
      </c>
      <c r="C212" s="22">
        <v>17</v>
      </c>
      <c r="D212" s="22">
        <v>17</v>
      </c>
      <c r="E212" s="22">
        <v>2</v>
      </c>
      <c r="F212" s="22">
        <f t="shared" si="8"/>
        <v>36</v>
      </c>
    </row>
    <row r="213" spans="1:6" ht="15" customHeight="1">
      <c r="A213" s="1" t="s">
        <v>102</v>
      </c>
      <c r="B213" s="22" t="s">
        <v>35</v>
      </c>
      <c r="C213" s="22">
        <v>42</v>
      </c>
      <c r="D213" s="22">
        <v>22</v>
      </c>
      <c r="E213" s="22">
        <v>20</v>
      </c>
      <c r="F213" s="22">
        <f t="shared" si="8"/>
        <v>84</v>
      </c>
    </row>
    <row r="214" spans="1:6" ht="15" customHeight="1">
      <c r="A214" s="1" t="s">
        <v>103</v>
      </c>
      <c r="B214" s="22">
        <v>10295</v>
      </c>
      <c r="C214" s="22" t="s">
        <v>35</v>
      </c>
      <c r="D214" s="22">
        <v>72</v>
      </c>
      <c r="E214" s="22" t="s">
        <v>35</v>
      </c>
      <c r="F214" s="22">
        <f t="shared" si="8"/>
        <v>10367</v>
      </c>
    </row>
    <row r="215" spans="1:6" ht="15" customHeight="1">
      <c r="A215" s="30" t="s">
        <v>0</v>
      </c>
      <c r="B215" s="31">
        <f>SUM(B195:B214)</f>
        <v>10304</v>
      </c>
      <c r="C215" s="31">
        <f>SUM(C195:C214)</f>
        <v>3368</v>
      </c>
      <c r="D215" s="31">
        <f>SUM(D195:D214)</f>
        <v>2538</v>
      </c>
      <c r="E215" s="31">
        <f>SUM(E195:E214)</f>
        <v>5186</v>
      </c>
      <c r="F215" s="31">
        <f>SUM(F195:F214)</f>
        <v>21396</v>
      </c>
    </row>
    <row r="216" spans="1:6" ht="11.25">
      <c r="A216" s="6"/>
      <c r="B216" s="2"/>
      <c r="C216" s="2"/>
      <c r="D216" s="2"/>
      <c r="E216" s="2"/>
      <c r="F216" s="2"/>
    </row>
    <row r="217" spans="1:6" ht="15" customHeight="1">
      <c r="A217" s="25" t="s">
        <v>132</v>
      </c>
      <c r="B217" s="1"/>
      <c r="C217" s="1"/>
      <c r="D217" s="1"/>
      <c r="E217" s="1"/>
      <c r="F217" s="1"/>
    </row>
    <row r="218" spans="1:6" ht="45">
      <c r="A218" s="27" t="s">
        <v>1</v>
      </c>
      <c r="B218" s="28" t="s">
        <v>2</v>
      </c>
      <c r="C218" s="28" t="s">
        <v>3</v>
      </c>
      <c r="D218" s="28" t="s">
        <v>4</v>
      </c>
      <c r="E218" s="29" t="s">
        <v>83</v>
      </c>
      <c r="F218" s="29" t="s">
        <v>0</v>
      </c>
    </row>
    <row r="219" spans="1:6" ht="15" customHeight="1">
      <c r="A219" s="26" t="s">
        <v>84</v>
      </c>
      <c r="B219" s="2" t="s">
        <v>35</v>
      </c>
      <c r="C219" s="2">
        <v>17</v>
      </c>
      <c r="D219" s="2">
        <v>8</v>
      </c>
      <c r="E219" s="2">
        <v>77</v>
      </c>
      <c r="F219" s="2">
        <f aca="true" t="shared" si="9" ref="F219:F238">SUM(B219:E219)</f>
        <v>102</v>
      </c>
    </row>
    <row r="220" spans="1:6" ht="15" customHeight="1">
      <c r="A220" s="3" t="s">
        <v>85</v>
      </c>
      <c r="B220" s="2" t="s">
        <v>35</v>
      </c>
      <c r="C220" s="2">
        <v>1</v>
      </c>
      <c r="D220" s="2">
        <v>1</v>
      </c>
      <c r="E220" s="2">
        <v>2</v>
      </c>
      <c r="F220" s="2">
        <f t="shared" si="9"/>
        <v>4</v>
      </c>
    </row>
    <row r="221" spans="1:6" ht="15" customHeight="1">
      <c r="A221" s="3" t="s">
        <v>86</v>
      </c>
      <c r="B221" s="2">
        <v>1</v>
      </c>
      <c r="C221" s="2">
        <v>609</v>
      </c>
      <c r="D221" s="2">
        <v>176</v>
      </c>
      <c r="E221" s="2">
        <v>949</v>
      </c>
      <c r="F221" s="2">
        <f t="shared" si="9"/>
        <v>1735</v>
      </c>
    </row>
    <row r="222" spans="1:6" ht="15" customHeight="1">
      <c r="A222" s="12" t="s">
        <v>87</v>
      </c>
      <c r="B222" s="22" t="s">
        <v>35</v>
      </c>
      <c r="C222" s="22">
        <v>2</v>
      </c>
      <c r="D222" s="22">
        <v>6</v>
      </c>
      <c r="E222" s="22">
        <v>4</v>
      </c>
      <c r="F222" s="22">
        <f t="shared" si="9"/>
        <v>12</v>
      </c>
    </row>
    <row r="223" spans="1:6" ht="15" customHeight="1">
      <c r="A223" s="12" t="s">
        <v>88</v>
      </c>
      <c r="B223" s="22" t="s">
        <v>35</v>
      </c>
      <c r="C223" s="22">
        <v>6</v>
      </c>
      <c r="D223" s="22">
        <v>7</v>
      </c>
      <c r="E223" s="22">
        <v>5</v>
      </c>
      <c r="F223" s="22">
        <f t="shared" si="9"/>
        <v>18</v>
      </c>
    </row>
    <row r="224" spans="1:6" ht="15" customHeight="1">
      <c r="A224" s="1" t="s">
        <v>89</v>
      </c>
      <c r="B224" s="22" t="s">
        <v>35</v>
      </c>
      <c r="C224" s="22">
        <v>1090</v>
      </c>
      <c r="D224" s="22">
        <v>713</v>
      </c>
      <c r="E224" s="22">
        <v>1711</v>
      </c>
      <c r="F224" s="22">
        <f t="shared" si="9"/>
        <v>3514</v>
      </c>
    </row>
    <row r="225" spans="1:6" ht="15" customHeight="1">
      <c r="A225" s="12" t="s">
        <v>90</v>
      </c>
      <c r="B225" s="22">
        <v>1</v>
      </c>
      <c r="C225" s="22">
        <v>203</v>
      </c>
      <c r="D225" s="22">
        <v>457</v>
      </c>
      <c r="E225" s="22">
        <v>187</v>
      </c>
      <c r="F225" s="22">
        <f t="shared" si="9"/>
        <v>848</v>
      </c>
    </row>
    <row r="226" spans="1:6" ht="15" customHeight="1">
      <c r="A226" s="1" t="s">
        <v>91</v>
      </c>
      <c r="B226" s="22" t="s">
        <v>35</v>
      </c>
      <c r="C226" s="22">
        <v>908</v>
      </c>
      <c r="D226" s="22">
        <v>151</v>
      </c>
      <c r="E226" s="22">
        <v>1419</v>
      </c>
      <c r="F226" s="22">
        <f t="shared" si="9"/>
        <v>2478</v>
      </c>
    </row>
    <row r="227" spans="1:6" ht="15" customHeight="1">
      <c r="A227" s="1" t="s">
        <v>92</v>
      </c>
      <c r="B227" s="22">
        <v>1</v>
      </c>
      <c r="C227" s="22">
        <v>278</v>
      </c>
      <c r="D227" s="22">
        <v>125</v>
      </c>
      <c r="E227" s="22">
        <v>46</v>
      </c>
      <c r="F227" s="22">
        <f t="shared" si="9"/>
        <v>450</v>
      </c>
    </row>
    <row r="228" spans="1:6" ht="15" customHeight="1">
      <c r="A228" s="1" t="s">
        <v>93</v>
      </c>
      <c r="B228" s="22">
        <v>1</v>
      </c>
      <c r="C228" s="22">
        <v>46</v>
      </c>
      <c r="D228" s="22">
        <v>96</v>
      </c>
      <c r="E228" s="22">
        <v>18</v>
      </c>
      <c r="F228" s="22">
        <f t="shared" si="9"/>
        <v>161</v>
      </c>
    </row>
    <row r="229" spans="1:6" ht="15" customHeight="1">
      <c r="A229" s="1" t="s">
        <v>94</v>
      </c>
      <c r="B229" s="22" t="s">
        <v>35</v>
      </c>
      <c r="C229" s="22">
        <v>10</v>
      </c>
      <c r="D229" s="22">
        <v>17</v>
      </c>
      <c r="E229" s="22">
        <v>1</v>
      </c>
      <c r="F229" s="22">
        <f t="shared" si="9"/>
        <v>28</v>
      </c>
    </row>
    <row r="230" spans="1:6" ht="15" customHeight="1">
      <c r="A230" s="1" t="s">
        <v>95</v>
      </c>
      <c r="B230" s="22" t="s">
        <v>35</v>
      </c>
      <c r="C230" s="22">
        <v>27</v>
      </c>
      <c r="D230" s="22">
        <v>97</v>
      </c>
      <c r="E230" s="22">
        <v>24</v>
      </c>
      <c r="F230" s="22">
        <f t="shared" si="9"/>
        <v>148</v>
      </c>
    </row>
    <row r="231" spans="1:6" ht="15" customHeight="1">
      <c r="A231" s="12" t="s">
        <v>96</v>
      </c>
      <c r="B231" s="22">
        <v>1</v>
      </c>
      <c r="C231" s="22">
        <v>232</v>
      </c>
      <c r="D231" s="22">
        <v>432</v>
      </c>
      <c r="E231" s="22">
        <v>155</v>
      </c>
      <c r="F231" s="22">
        <f t="shared" si="9"/>
        <v>820</v>
      </c>
    </row>
    <row r="232" spans="1:6" ht="15" customHeight="1">
      <c r="A232" s="1" t="s">
        <v>97</v>
      </c>
      <c r="B232" s="22" t="s">
        <v>35</v>
      </c>
      <c r="C232" s="22">
        <v>85</v>
      </c>
      <c r="D232" s="22">
        <v>112</v>
      </c>
      <c r="E232" s="22">
        <v>273</v>
      </c>
      <c r="F232" s="22">
        <f t="shared" si="9"/>
        <v>470</v>
      </c>
    </row>
    <row r="233" spans="1:6" ht="15" customHeight="1">
      <c r="A233" s="12" t="s">
        <v>98</v>
      </c>
      <c r="B233" s="22" t="s">
        <v>35</v>
      </c>
      <c r="C233" s="22" t="s">
        <v>35</v>
      </c>
      <c r="D233" s="22" t="s">
        <v>35</v>
      </c>
      <c r="E233" s="22">
        <v>1</v>
      </c>
      <c r="F233" s="22">
        <f t="shared" si="9"/>
        <v>1</v>
      </c>
    </row>
    <row r="234" spans="1:6" ht="15" customHeight="1">
      <c r="A234" s="1" t="s">
        <v>99</v>
      </c>
      <c r="B234" s="22" t="s">
        <v>35</v>
      </c>
      <c r="C234" s="22">
        <v>42</v>
      </c>
      <c r="D234" s="22">
        <v>14</v>
      </c>
      <c r="E234" s="22">
        <v>2</v>
      </c>
      <c r="F234" s="22">
        <f t="shared" si="9"/>
        <v>58</v>
      </c>
    </row>
    <row r="235" spans="1:6" ht="15" customHeight="1">
      <c r="A235" s="1" t="s">
        <v>100</v>
      </c>
      <c r="B235" s="22">
        <v>4</v>
      </c>
      <c r="C235" s="22">
        <v>30</v>
      </c>
      <c r="D235" s="22">
        <v>95</v>
      </c>
      <c r="E235" s="22" t="s">
        <v>35</v>
      </c>
      <c r="F235" s="22">
        <f t="shared" si="9"/>
        <v>129</v>
      </c>
    </row>
    <row r="236" spans="1:6" ht="15" customHeight="1">
      <c r="A236" s="1" t="s">
        <v>101</v>
      </c>
      <c r="B236" s="22" t="s">
        <v>35</v>
      </c>
      <c r="C236" s="22">
        <v>20</v>
      </c>
      <c r="D236" s="22">
        <v>17</v>
      </c>
      <c r="E236" s="22">
        <v>2</v>
      </c>
      <c r="F236" s="22">
        <f t="shared" si="9"/>
        <v>39</v>
      </c>
    </row>
    <row r="237" spans="1:6" ht="15" customHeight="1">
      <c r="A237" s="1" t="s">
        <v>102</v>
      </c>
      <c r="B237" s="22" t="s">
        <v>35</v>
      </c>
      <c r="C237" s="22">
        <v>50</v>
      </c>
      <c r="D237" s="22">
        <v>23</v>
      </c>
      <c r="E237" s="22">
        <v>20</v>
      </c>
      <c r="F237" s="22">
        <f t="shared" si="9"/>
        <v>93</v>
      </c>
    </row>
    <row r="238" spans="1:6" ht="15" customHeight="1">
      <c r="A238" s="1" t="s">
        <v>103</v>
      </c>
      <c r="B238" s="22">
        <v>10621</v>
      </c>
      <c r="C238" s="22" t="s">
        <v>35</v>
      </c>
      <c r="D238" s="22">
        <v>93</v>
      </c>
      <c r="E238" s="22" t="s">
        <v>35</v>
      </c>
      <c r="F238" s="22">
        <f t="shared" si="9"/>
        <v>10714</v>
      </c>
    </row>
    <row r="239" spans="1:6" ht="15" customHeight="1">
      <c r="A239" s="30" t="s">
        <v>0</v>
      </c>
      <c r="B239" s="31">
        <f>SUM(B219:B238)</f>
        <v>10630</v>
      </c>
      <c r="C239" s="31">
        <f>SUM(C219:C238)</f>
        <v>3656</v>
      </c>
      <c r="D239" s="31">
        <f>SUM(D219:D238)</f>
        <v>2640</v>
      </c>
      <c r="E239" s="31">
        <f>SUM(E219:E238)</f>
        <v>4896</v>
      </c>
      <c r="F239" s="31">
        <f>SUM(F219:F238)</f>
        <v>21822</v>
      </c>
    </row>
    <row r="240" spans="1:6" ht="11.25">
      <c r="A240" s="6"/>
      <c r="B240" s="2"/>
      <c r="C240" s="2"/>
      <c r="D240" s="2"/>
      <c r="E240" s="2"/>
      <c r="F240" s="2"/>
    </row>
    <row r="241" spans="1:6" ht="15" customHeight="1">
      <c r="A241" s="25" t="s">
        <v>129</v>
      </c>
      <c r="B241" s="1"/>
      <c r="C241" s="1"/>
      <c r="D241" s="1"/>
      <c r="E241" s="1"/>
      <c r="F241" s="1"/>
    </row>
    <row r="242" spans="1:6" ht="45">
      <c r="A242" s="27" t="s">
        <v>1</v>
      </c>
      <c r="B242" s="28" t="s">
        <v>2</v>
      </c>
      <c r="C242" s="28" t="s">
        <v>3</v>
      </c>
      <c r="D242" s="28" t="s">
        <v>4</v>
      </c>
      <c r="E242" s="29" t="s">
        <v>83</v>
      </c>
      <c r="F242" s="29" t="s">
        <v>0</v>
      </c>
    </row>
    <row r="243" spans="1:6" ht="15" customHeight="1">
      <c r="A243" s="26" t="s">
        <v>84</v>
      </c>
      <c r="B243" s="2" t="s">
        <v>35</v>
      </c>
      <c r="C243" s="2">
        <v>18</v>
      </c>
      <c r="D243" s="2">
        <v>8</v>
      </c>
      <c r="E243" s="2">
        <v>73</v>
      </c>
      <c r="F243" s="2">
        <f aca="true" t="shared" si="10" ref="F243:F262">SUM(B243:E243)</f>
        <v>99</v>
      </c>
    </row>
    <row r="244" spans="1:6" ht="15" customHeight="1">
      <c r="A244" s="3" t="s">
        <v>85</v>
      </c>
      <c r="B244" s="2" t="s">
        <v>35</v>
      </c>
      <c r="C244" s="2">
        <v>1</v>
      </c>
      <c r="D244" s="2">
        <v>1</v>
      </c>
      <c r="E244" s="2">
        <v>2</v>
      </c>
      <c r="F244" s="2">
        <f t="shared" si="10"/>
        <v>4</v>
      </c>
    </row>
    <row r="245" spans="1:6" ht="15" customHeight="1">
      <c r="A245" s="3" t="s">
        <v>86</v>
      </c>
      <c r="B245" s="2">
        <v>1</v>
      </c>
      <c r="C245" s="2">
        <v>607</v>
      </c>
      <c r="D245" s="2">
        <v>184</v>
      </c>
      <c r="E245" s="2">
        <v>905</v>
      </c>
      <c r="F245" s="2">
        <f t="shared" si="10"/>
        <v>1697</v>
      </c>
    </row>
    <row r="246" spans="1:6" ht="15" customHeight="1">
      <c r="A246" s="12" t="s">
        <v>87</v>
      </c>
      <c r="B246" s="22" t="s">
        <v>35</v>
      </c>
      <c r="C246" s="22">
        <v>2</v>
      </c>
      <c r="D246" s="22">
        <v>6</v>
      </c>
      <c r="E246" s="22">
        <v>5</v>
      </c>
      <c r="F246" s="22">
        <f t="shared" si="10"/>
        <v>13</v>
      </c>
    </row>
    <row r="247" spans="1:6" ht="15" customHeight="1">
      <c r="A247" s="12" t="s">
        <v>88</v>
      </c>
      <c r="B247" s="22" t="s">
        <v>35</v>
      </c>
      <c r="C247" s="22">
        <v>6</v>
      </c>
      <c r="D247" s="22">
        <v>7</v>
      </c>
      <c r="E247" s="22">
        <v>5</v>
      </c>
      <c r="F247" s="22">
        <f t="shared" si="10"/>
        <v>18</v>
      </c>
    </row>
    <row r="248" spans="1:6" ht="15" customHeight="1">
      <c r="A248" s="1" t="s">
        <v>89</v>
      </c>
      <c r="B248" s="22" t="s">
        <v>35</v>
      </c>
      <c r="C248" s="22">
        <v>1144</v>
      </c>
      <c r="D248" s="22">
        <v>734</v>
      </c>
      <c r="E248" s="22">
        <v>1630</v>
      </c>
      <c r="F248" s="22">
        <f t="shared" si="10"/>
        <v>3508</v>
      </c>
    </row>
    <row r="249" spans="1:6" ht="15" customHeight="1">
      <c r="A249" s="12" t="s">
        <v>90</v>
      </c>
      <c r="B249" s="22">
        <v>1</v>
      </c>
      <c r="C249" s="22">
        <v>212</v>
      </c>
      <c r="D249" s="22">
        <v>478</v>
      </c>
      <c r="E249" s="22">
        <v>175</v>
      </c>
      <c r="F249" s="22">
        <f t="shared" si="10"/>
        <v>866</v>
      </c>
    </row>
    <row r="250" spans="1:6" ht="15" customHeight="1">
      <c r="A250" s="1" t="s">
        <v>91</v>
      </c>
      <c r="B250" s="22" t="s">
        <v>35</v>
      </c>
      <c r="C250" s="22">
        <v>926</v>
      </c>
      <c r="D250" s="22">
        <v>150</v>
      </c>
      <c r="E250" s="22">
        <v>1371</v>
      </c>
      <c r="F250" s="22">
        <f t="shared" si="10"/>
        <v>2447</v>
      </c>
    </row>
    <row r="251" spans="1:6" ht="15" customHeight="1">
      <c r="A251" s="1" t="s">
        <v>92</v>
      </c>
      <c r="B251" s="22">
        <v>1</v>
      </c>
      <c r="C251" s="22">
        <v>308</v>
      </c>
      <c r="D251" s="22">
        <v>129</v>
      </c>
      <c r="E251" s="22">
        <v>43</v>
      </c>
      <c r="F251" s="22">
        <f t="shared" si="10"/>
        <v>481</v>
      </c>
    </row>
    <row r="252" spans="1:6" ht="15" customHeight="1">
      <c r="A252" s="1" t="s">
        <v>93</v>
      </c>
      <c r="B252" s="22">
        <v>1</v>
      </c>
      <c r="C252" s="22">
        <v>55</v>
      </c>
      <c r="D252" s="22">
        <v>102</v>
      </c>
      <c r="E252" s="22">
        <v>17</v>
      </c>
      <c r="F252" s="22">
        <f t="shared" si="10"/>
        <v>175</v>
      </c>
    </row>
    <row r="253" spans="1:6" ht="15" customHeight="1">
      <c r="A253" s="1" t="s">
        <v>94</v>
      </c>
      <c r="B253" s="22" t="s">
        <v>35</v>
      </c>
      <c r="C253" s="22">
        <v>12</v>
      </c>
      <c r="D253" s="22">
        <v>17</v>
      </c>
      <c r="E253" s="22">
        <v>1</v>
      </c>
      <c r="F253" s="22">
        <f t="shared" si="10"/>
        <v>30</v>
      </c>
    </row>
    <row r="254" spans="1:6" ht="15" customHeight="1">
      <c r="A254" s="1" t="s">
        <v>95</v>
      </c>
      <c r="B254" s="22" t="s">
        <v>35</v>
      </c>
      <c r="C254" s="22">
        <v>32</v>
      </c>
      <c r="D254" s="22">
        <v>100</v>
      </c>
      <c r="E254" s="22">
        <v>24</v>
      </c>
      <c r="F254" s="22">
        <f t="shared" si="10"/>
        <v>156</v>
      </c>
    </row>
    <row r="255" spans="1:6" ht="15" customHeight="1">
      <c r="A255" s="12" t="s">
        <v>96</v>
      </c>
      <c r="B255" s="22">
        <v>1</v>
      </c>
      <c r="C255" s="22">
        <v>242</v>
      </c>
      <c r="D255" s="22">
        <v>440</v>
      </c>
      <c r="E255" s="22">
        <v>146</v>
      </c>
      <c r="F255" s="22">
        <f t="shared" si="10"/>
        <v>829</v>
      </c>
    </row>
    <row r="256" spans="1:6" ht="15" customHeight="1">
      <c r="A256" s="1" t="s">
        <v>97</v>
      </c>
      <c r="B256" s="22" t="s">
        <v>35</v>
      </c>
      <c r="C256" s="22">
        <v>93</v>
      </c>
      <c r="D256" s="22">
        <v>115</v>
      </c>
      <c r="E256" s="22">
        <v>264</v>
      </c>
      <c r="F256" s="22">
        <f t="shared" si="10"/>
        <v>472</v>
      </c>
    </row>
    <row r="257" spans="1:6" ht="15" customHeight="1">
      <c r="A257" s="12" t="s">
        <v>98</v>
      </c>
      <c r="B257" s="22" t="s">
        <v>35</v>
      </c>
      <c r="C257" s="22" t="s">
        <v>35</v>
      </c>
      <c r="D257" s="22" t="s">
        <v>35</v>
      </c>
      <c r="E257" s="22">
        <v>1</v>
      </c>
      <c r="F257" s="22">
        <f t="shared" si="10"/>
        <v>1</v>
      </c>
    </row>
    <row r="258" spans="1:6" ht="15" customHeight="1">
      <c r="A258" s="1" t="s">
        <v>99</v>
      </c>
      <c r="B258" s="22" t="s">
        <v>35</v>
      </c>
      <c r="C258" s="22">
        <v>41</v>
      </c>
      <c r="D258" s="22">
        <v>15</v>
      </c>
      <c r="E258" s="22">
        <v>2</v>
      </c>
      <c r="F258" s="22">
        <f t="shared" si="10"/>
        <v>58</v>
      </c>
    </row>
    <row r="259" spans="1:6" ht="15" customHeight="1">
      <c r="A259" s="1" t="s">
        <v>100</v>
      </c>
      <c r="B259" s="22">
        <v>4</v>
      </c>
      <c r="C259" s="22">
        <v>30</v>
      </c>
      <c r="D259" s="22">
        <v>97</v>
      </c>
      <c r="E259" s="22" t="s">
        <v>35</v>
      </c>
      <c r="F259" s="22">
        <f t="shared" si="10"/>
        <v>131</v>
      </c>
    </row>
    <row r="260" spans="1:6" ht="15" customHeight="1">
      <c r="A260" s="1" t="s">
        <v>101</v>
      </c>
      <c r="B260" s="22" t="s">
        <v>35</v>
      </c>
      <c r="C260" s="22">
        <v>20</v>
      </c>
      <c r="D260" s="22">
        <v>18</v>
      </c>
      <c r="E260" s="22">
        <v>2</v>
      </c>
      <c r="F260" s="22">
        <f t="shared" si="10"/>
        <v>40</v>
      </c>
    </row>
    <row r="261" spans="1:6" ht="15" customHeight="1">
      <c r="A261" s="1" t="s">
        <v>102</v>
      </c>
      <c r="B261" s="22" t="s">
        <v>35</v>
      </c>
      <c r="C261" s="22">
        <v>57</v>
      </c>
      <c r="D261" s="22">
        <v>22</v>
      </c>
      <c r="E261" s="22">
        <v>19</v>
      </c>
      <c r="F261" s="22">
        <f t="shared" si="10"/>
        <v>98</v>
      </c>
    </row>
    <row r="262" spans="1:6" ht="15" customHeight="1">
      <c r="A262" s="1" t="s">
        <v>103</v>
      </c>
      <c r="B262" s="22">
        <v>10903</v>
      </c>
      <c r="C262" s="22" t="s">
        <v>35</v>
      </c>
      <c r="D262" s="22">
        <v>93</v>
      </c>
      <c r="E262" s="22" t="s">
        <v>35</v>
      </c>
      <c r="F262" s="22">
        <f t="shared" si="10"/>
        <v>10996</v>
      </c>
    </row>
    <row r="263" spans="1:6" ht="15" customHeight="1">
      <c r="A263" s="30" t="s">
        <v>0</v>
      </c>
      <c r="B263" s="31">
        <f>SUM(B243:B262)</f>
        <v>10912</v>
      </c>
      <c r="C263" s="31">
        <f>SUM(C243:C262)</f>
        <v>3806</v>
      </c>
      <c r="D263" s="31">
        <f>SUM(D243:D262)</f>
        <v>2716</v>
      </c>
      <c r="E263" s="31">
        <f>SUM(E243:E262)</f>
        <v>4685</v>
      </c>
      <c r="F263" s="31">
        <f>SUM(F243:F262)</f>
        <v>22119</v>
      </c>
    </row>
    <row r="264" spans="1:6" ht="11.25">
      <c r="A264" s="6"/>
      <c r="B264" s="2"/>
      <c r="C264" s="2"/>
      <c r="D264" s="2"/>
      <c r="E264" s="2"/>
      <c r="F264" s="2"/>
    </row>
    <row r="265" ht="11.25">
      <c r="A265" s="32" t="s">
        <v>130</v>
      </c>
    </row>
    <row r="266" ht="11.25">
      <c r="A266" s="32" t="s">
        <v>131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Viljem Spruk</dc:creator>
  <cp:keywords/>
  <dc:description/>
  <cp:lastModifiedBy>Teja Ficko</cp:lastModifiedBy>
  <cp:lastPrinted>2024-04-12T09:27:55Z</cp:lastPrinted>
  <dcterms:created xsi:type="dcterms:W3CDTF">1998-12-18T17:47:09Z</dcterms:created>
  <dcterms:modified xsi:type="dcterms:W3CDTF">2024-04-12T09:28:04Z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-547230531</vt:i4>
  </property>
  <property fmtid="{D5CDD505-2E9C-101B-9397-08002B2CF9AE}" pid="3" name="_EmailSubject">
    <vt:lpwstr>internet</vt:lpwstr>
  </property>
  <property fmtid="{D5CDD505-2E9C-101B-9397-08002B2CF9AE}" pid="4" name="_AuthorEmail">
    <vt:lpwstr>Stanka.Lindic@ess.gov.si</vt:lpwstr>
  </property>
  <property fmtid="{D5CDD505-2E9C-101B-9397-08002B2CF9AE}" pid="5" name="_AuthorEmailDisplayName">
    <vt:lpwstr>Stanka Lindič</vt:lpwstr>
  </property>
  <property fmtid="{D5CDD505-2E9C-101B-9397-08002B2CF9AE}" pid="6" name="_ReviewingToolsShownOnce">
    <vt:lpwstr/>
  </property>
</Properties>
</file>