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5490" windowWidth="15300" windowHeight="5835" firstSheet="4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/>
  <calcPr fullCalcOnLoad="1"/>
</workbook>
</file>

<file path=xl/sharedStrings.xml><?xml version="1.0" encoding="utf-8"?>
<sst xmlns="http://schemas.openxmlformats.org/spreadsheetml/2006/main" count="3611" uniqueCount="192">
  <si>
    <t>Skupaj</t>
  </si>
  <si>
    <t>I</t>
  </si>
  <si>
    <t>II</t>
  </si>
  <si>
    <t>III</t>
  </si>
  <si>
    <t>IV</t>
  </si>
  <si>
    <t>V</t>
  </si>
  <si>
    <t>VI</t>
  </si>
  <si>
    <t>VII+VIII</t>
  </si>
  <si>
    <t>B.Š.</t>
  </si>
  <si>
    <t>Stopnja izobrazbe</t>
  </si>
  <si>
    <t>Osebno delovno dovoljenje</t>
  </si>
  <si>
    <t>Dovoljenje za delo</t>
  </si>
  <si>
    <t>Brez delovnega dovoljenja</t>
  </si>
  <si>
    <t>Dovoljenje za zaposlitev</t>
  </si>
  <si>
    <t>Izdana delovna dovoljenja za zaposlitev tujcev po izobrazbi, 2005</t>
  </si>
  <si>
    <t>Izdana delovna dovoljenja za zaposlitev tujcev po izobrazbi, 2009</t>
  </si>
  <si>
    <t>Izdana delovna dovoljenja za zaposlitev tujcev po izobrazbi, 2008</t>
  </si>
  <si>
    <t>Izdana delovna dovoljenja za zaposlitev tujcev po izobrazbi, 2007</t>
  </si>
  <si>
    <t>Izdana delovna dovoljenja za zaposlitev tujcev po izobrazbi, 2006</t>
  </si>
  <si>
    <t>Izdana delovna dovoljenja za zaposlitev tujcev po izobrazbi, januar - december 2010</t>
  </si>
  <si>
    <t>Izdana delovna dovoljenja za zaposlitev tujcev po izobrazbi, januar  2011</t>
  </si>
  <si>
    <t>-</t>
  </si>
  <si>
    <t>Izdana delovna dovoljenja za zaposlitev tujcev po izobrazbi, februar  2011</t>
  </si>
  <si>
    <t>Izdana delovna dovoljenja za zaposlitev tujcev po izobrazbi, marec  2011</t>
  </si>
  <si>
    <t>Izdana delovna dovoljenja za zaposlitev tujcev po izobrazbi, april  2011</t>
  </si>
  <si>
    <t>Izdana delovna dovoljenja za zaposlitev tujcev po izobrazbi, maj  2011</t>
  </si>
  <si>
    <t>Izdana delovna dovoljenja za zaposlitev tujcev po izobrazbi, junij  2011</t>
  </si>
  <si>
    <t>Izdana delovna dovoljenja za zaposlitev tujcev po izobrazbi, julij  2011</t>
  </si>
  <si>
    <t>Izdana delovna dovoljenja za zaposlitev tujcev po izobrazbi, avgust  2011</t>
  </si>
  <si>
    <t>Izdana delovna dovoljenja za zaposlitev tujcev po izobrazbi, oktober  2011</t>
  </si>
  <si>
    <t>Izdana delovna dovoljenja za zaposlitev tujcev po izobrazbi, september  2011</t>
  </si>
  <si>
    <t>Izdana delovna dovoljenja za zaposlitev tujcev po izobrazbi, december  2011</t>
  </si>
  <si>
    <t>Izdana delovna dovoljenja za zaposlitev tujcev po izobrazbi, november  2011</t>
  </si>
  <si>
    <t>Izdana delovna dovoljenja za zaposlitev tujcev po izobrazbi, januar  2012</t>
  </si>
  <si>
    <t>Izdana delovna dovoljenja za zaposlitev tujcev po izobrazbi, februar  2012</t>
  </si>
  <si>
    <t>Izdana delovna dovoljenja za zaposlitev tujcev po izobrazbi, marec  2012</t>
  </si>
  <si>
    <t>Izdana delovna dovoljenja za zaposlitev tujcev po izobrazbi, april  2012</t>
  </si>
  <si>
    <t>Izdana delovna dovoljenja za zaposlitev tujcev po izobrazbi, maj  2012</t>
  </si>
  <si>
    <t>Izdana delovna dovoljenja za zaposlitev tujcev po izobrazbi, junij  2012</t>
  </si>
  <si>
    <t>Izdana delovna dovoljenja za zaposlitev tujcev po izobrazbi, julij  2012</t>
  </si>
  <si>
    <t>Izdana delovna dovoljenja za zaposlitev tujcev po izobrazbi, avgust  2012</t>
  </si>
  <si>
    <t>Izdana delovna dovoljenja za zaposlitev tujcev po izobrazbi, september  2012</t>
  </si>
  <si>
    <t>Izdana delovna dovoljenja za zaposlitev tujcev po izobrazbi, oktober  2012</t>
  </si>
  <si>
    <t>Izdana delovna dovoljenja za zaposlitev tujcev po izobrazbi, november  2012</t>
  </si>
  <si>
    <t>Izdana delovna dovoljenja za zaposlitev tujcev po izobrazbi, december 2012</t>
  </si>
  <si>
    <t>Izdana delovna dovoljenja za zaposlitev tujcev po izobrazbi, januar  2013</t>
  </si>
  <si>
    <t>Izdana delovna dovoljenja za zaposlitev tujcev po izobrazbi, februar 2013</t>
  </si>
  <si>
    <t>Izdana delovna dovoljenja za zaposlitev tujcev po izobrazbi, marec 2013</t>
  </si>
  <si>
    <t>Izdana delovna dovoljenja za zaposlitev tujcev po izobrazbi, april 2013</t>
  </si>
  <si>
    <t>Sporazum med RS/BIH o zaposlovanju držav. BIH v RS</t>
  </si>
  <si>
    <t>Izdana delovna dovoljenja za zaposlitev tujcev po izobrazbi, maj 2013</t>
  </si>
  <si>
    <t>Izdana delovna dovoljenja za zaposlitev tujcev po izobrazbi, junij 2013</t>
  </si>
  <si>
    <t>Izdana delovna dovoljenja za zaposlitev tujcev po izobrazbi, julij 2013</t>
  </si>
  <si>
    <t>Izdana delovna dovoljenja za zaposlitev tujcev po izobrazbi, avgust 2013</t>
  </si>
  <si>
    <t>Izdana delovna dovoljenja za zaposlitev tujcev po izobrazbi, september 2013</t>
  </si>
  <si>
    <t>Izdana delovna dovoljenja za zaposlitev tujcev po izobrazbi, oktober 2013</t>
  </si>
  <si>
    <t>Izdana delovna dovoljenja za zaposlitev tujcev po izobrazbi, november 2013</t>
  </si>
  <si>
    <t>Izdana delovna dovoljenja za zaposlitev tujcev po izobrazbi, december 2013</t>
  </si>
  <si>
    <t>Ravni izobrazbe</t>
  </si>
  <si>
    <t>Izvajanje storitev brez del. dovoljenja</t>
  </si>
  <si>
    <t>Sporazum med RS in BIH o zaposlovanju državljanov BIH v Republiki Sloveniji</t>
  </si>
  <si>
    <t>1+2 OŠ ali manj</t>
  </si>
  <si>
    <t>3+4 - nižje, srednje poklicno izobraževanje</t>
  </si>
  <si>
    <t>5 - srednje tehniško, strokovno, splošno izobraževanje</t>
  </si>
  <si>
    <t>6+7+8 - visokošolsko izobraževanje prve, druge, tretje stopnje</t>
  </si>
  <si>
    <t>Izdana delovna dovoljenja za zaposlitev tujcev po izobrazbi, januar 2014</t>
  </si>
  <si>
    <t>Izdana delovna dovoljenja za zaposlitev tujcev po izobrazbi, februar 2014</t>
  </si>
  <si>
    <t>Izdana delovna dovoljenja za zaposlitev tujcev po izobrazbi, marec 2014</t>
  </si>
  <si>
    <t>Izdana delovna dovoljenja za zaposlitev tujcev po izobrazbi, april 2014</t>
  </si>
  <si>
    <t>Izdana delovna dovoljenja za zaposlitev tujcev po izobrazbi, maj 2014</t>
  </si>
  <si>
    <t>Izdana delovna dovoljenja za zaposlitev tujcev po izobrazbi, junij 2014</t>
  </si>
  <si>
    <t>Izdana delovna dovoljenja za zaposlitev tujcev po izobrazbi, julij 2014</t>
  </si>
  <si>
    <t>Izdana delovna dovoljenja za zaposlitev tujcev po izobrazbi, avgust 2014</t>
  </si>
  <si>
    <t>Izdana delovna dovoljenja za zaposlitev tujcev po izobrazbi, september 2014</t>
  </si>
  <si>
    <t>Izdana delovna dovoljenja za zaposlitev tujcev po izobrazbi, oktober 2014</t>
  </si>
  <si>
    <t>Izdana delovna dovoljenja za zaposlitev tujcev po izobrazbi, november 2014</t>
  </si>
  <si>
    <t>Izdana delovna dovoljenja za zaposlitev tujcev po izobrazbi, december 2014</t>
  </si>
  <si>
    <t>Izdana delovna dovoljenja za zaposlitev tujcev po izobrazbi, januar 2015</t>
  </si>
  <si>
    <t>Izdana delovna dovoljenja za zaposlitev tujcev po izobrazbi, februar 2015</t>
  </si>
  <si>
    <t>Izdana delovna dovoljenja za zaposlitev tujcev po izobrazbi, marec 2015</t>
  </si>
  <si>
    <t>Izdana delovna dovoljenja za zaposlitev tujcev po izobrazbi, april 2015</t>
  </si>
  <si>
    <t>Izdana delovna dovoljenja za zaposlitev tujcev po izobrazbi, maj 2015</t>
  </si>
  <si>
    <t>Izdana delovna dovoljenja za zaposlitev tujcev po izobrazbi, junij 2015</t>
  </si>
  <si>
    <t>Izdana delovna dovoljenja za zaposlitev tujcev po izobrazbi, julij 2015</t>
  </si>
  <si>
    <t>Izdana delovna dovoljenja za zaposlitev tujcev po izobrazbi, avgust 2015</t>
  </si>
  <si>
    <t>Izdana delovna dovoljenja za zaposlitev tujcev po izobrazbi, september 2015</t>
  </si>
  <si>
    <t>Izdana delovna dovoljenja za zaposlitev tujcev po izobrazbi, oktober 2015</t>
  </si>
  <si>
    <t>Izdana delovna dovoljenja za zaposlitev tujcev po izobrazbi, november 2015</t>
  </si>
  <si>
    <t>Izdana delovna dovoljenja za zaposlitev tujcev po izobrazbi, december 2015</t>
  </si>
  <si>
    <t>Izdana delovna dovoljenja za zaposlitev tujcev po izobrazbi,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</si>
  <si>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</si>
  <si>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</si>
  <si>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Izdana delovna dovoljenja za zaposlitev tujcev po izobrazbi, februar 2016</t>
  </si>
  <si>
    <t>Izdana delovna dovoljenja za zaposlitev tujcev po izobrazbi, marec 2016</t>
  </si>
  <si>
    <t>Izdana delovna dovoljenja za zaposlitev tujcev po izobrazbi, april 2016</t>
  </si>
  <si>
    <t>Izdana delovna dovoljenja za zaposlitev tujcev po izobrazbi, maj 2016</t>
  </si>
  <si>
    <t>Izdana delovna dovoljenja za zaposlitev tujcev po izobrazbi, junij 2016</t>
  </si>
  <si>
    <t>Izdana delovna dovoljenja za zaposlitev tujcev po izobrazbi, julij 2016</t>
  </si>
  <si>
    <t>Izdana delovna dovoljenja za zaposlitev tujcev po izobrazbi, avgust 2016</t>
  </si>
  <si>
    <t>Izdana delovna dovoljenja za zaposlitev tujcev po izobrazbi, september 2016</t>
  </si>
  <si>
    <t>Izdana delovna dovoljenja za zaposlitev tujcev po izobrazbi, oktober 2016</t>
  </si>
  <si>
    <t>Izdana delovna dovoljenja za zaposlitev tujcev po izobrazbi, november 2016</t>
  </si>
  <si>
    <t>Izdana delovna dovoljenja za zaposlitev tujcev po izobrazbi, december 2016</t>
  </si>
  <si>
    <t>Izdana delovna dovoljenja za zaposlitev tujcev po izobrazbi, januar 2017</t>
  </si>
  <si>
    <t>Izdana delovna dovoljenja za zaposlitev tujcev po izobrazbi, februar 2017</t>
  </si>
  <si>
    <t>Izdana delovna dovoljenja za zaposlitev tujcev po izobrazbi, marec 2017</t>
  </si>
  <si>
    <t>Izdana delovna dovoljenja za zaposlitev tujcev po izobrazbi, april 2017</t>
  </si>
  <si>
    <t>Izdana delovna dovoljenja za zaposlitev tujcev po izobrazbi, maj 2017</t>
  </si>
  <si>
    <t>Izdana delovna dovoljenja za zaposlitev tujcev po izobrazbi, junij 2017</t>
  </si>
  <si>
    <t>Izdana delovna dovoljenja za zaposlitev tujcev po izobrazbi, julij 2017</t>
  </si>
  <si>
    <t>Izdana delovna dovoljenja za zaposlitev tujcev po izobrazbi, avgust 2017</t>
  </si>
  <si>
    <t>Izdana delovna dovoljenja za zaposlitev tujcev po izobrazbi, september 2017</t>
  </si>
  <si>
    <t>Izdana delovna dovoljenja za zaposlitev tujcev po izobrazbi, oktober 2017</t>
  </si>
  <si>
    <t>Izdana delovna dovoljenja za zaposlitev tujcev po izobrazbi, november 2017</t>
  </si>
  <si>
    <t>Izdana delovna dovoljenja za zaposlitev tujcev po izobrazbi, december 2017</t>
  </si>
  <si>
    <t>Izdana delovna dovoljenja za zaposlitev tujcev po izobrazbi, januar 2018</t>
  </si>
  <si>
    <t>Izdana delovna dovoljenja za zaposlitev tujcev po izobrazbi, februar 2018</t>
  </si>
  <si>
    <t>Izdana delovna dovoljenja za zaposlitev tujcev po izobrazbi, marec 2018</t>
  </si>
  <si>
    <t>Izdana delovna dovoljenja za zaposlitev tujcev po izobrazbi, april 2018</t>
  </si>
  <si>
    <t>Izdana delovna dovoljenja za zaposlitev tujcev po izobrazbi, maj 2018</t>
  </si>
  <si>
    <t>Izdana delovna dovoljenja za zaposlitev tujcev po izobrazbi, junij 2018</t>
  </si>
  <si>
    <t>Izdana delovna dovoljenja za zaposlitev tujcev po izobrazbi, julij 2018</t>
  </si>
  <si>
    <t>Izdana delovna dovoljenja za zaposlitev tujcev po izobrazbi, avgust 2018</t>
  </si>
  <si>
    <t>Izdana delovna dovoljenja za zaposlitev tujcev po izobrazbi, september 2018</t>
  </si>
  <si>
    <t>Izdana delovna dovoljenja za zaposlitev tujcev po izobrazbi, oktober 2018</t>
  </si>
  <si>
    <t>Izdana delovna dovoljenja za zaposlitev tujcev po izobrazbi, november 2018</t>
  </si>
  <si>
    <t>Izdana delovna dovoljenja za zaposlitev tujcev po izobrazbi, december 2018</t>
  </si>
  <si>
    <t>Izdana delovna dovoljenja za zaposlitev tujcev po izobrazbi, januar 2019</t>
  </si>
  <si>
    <t>Izdana delovna dovoljenja za zaposlitev tujcev po izobrazbi, februar 2019</t>
  </si>
  <si>
    <t>Izdana delovna dovoljenja za zaposlitev tujcev po izobrazbi, marec 2019</t>
  </si>
  <si>
    <t>Izdana delovna dovoljenja za zaposlitev tujcev po izobrazbi, april 2019</t>
  </si>
  <si>
    <t>Izdana delovna dovoljenja za zaposlitev tujcev po izobrazbi, maj 2019</t>
  </si>
  <si>
    <t>Izdana delovna dovoljenja za zaposlitev tujcev po izobrazbi, junij 2019</t>
  </si>
  <si>
    <t>Izdana delovna dovoljenja za zaposlitev tujcev po izobrazbi, julij 2019</t>
  </si>
  <si>
    <t>Izdana delovna dovoljenja za zaposlitev tujcev po izobrazbi, avgust 2019</t>
  </si>
  <si>
    <t>Izdana delovna dovoljenja za zaposlitev tujcev po izobrazbi, september 2019</t>
  </si>
  <si>
    <t>Izdana delovna dovoljenja za zaposlitev tujcev po izobrazbi, oktober 2019</t>
  </si>
  <si>
    <t>Izdana delovna dovoljenja za zaposlitev tujcev po izobrazbi, november 2019</t>
  </si>
  <si>
    <t>Izdana delovna dovoljenja za zaposlitev tujcev po izobrazbi, december 2019</t>
  </si>
  <si>
    <t>Izdana delovna dovoljenja za zaposlitev tujcev po izobrazbi, januar 2020</t>
  </si>
  <si>
    <t>Izdana delovna dovoljenja za zaposlitev tujcev po izobrazbi, februar 2020</t>
  </si>
  <si>
    <t>Izdana delovna dovoljenja za zaposlitev tujcev po izobrazbi, marec 2020</t>
  </si>
  <si>
    <t>Izdana delovna dovoljenja za zaposlitev tujcev po izobrazbi, april 2020</t>
  </si>
  <si>
    <t>Izdana delovna dovoljenja za zaposlitev tujcev po izobrazbi, maj 2020</t>
  </si>
  <si>
    <t>Izdana delovna dovoljenja za zaposlitev tujcev po izobrazbi, junij 2020</t>
  </si>
  <si>
    <t>Izdana delovna dovoljenja za zaposlitev tujcev po izobrazbi, julij 2020</t>
  </si>
  <si>
    <t>Izdana delovna dovoljenja za zaposlitev tujcev po izobrazbi, avgust 2020</t>
  </si>
  <si>
    <t>Izdana delovna dovoljenja za zaposlitev tujcev po izobrazbi, september 2020</t>
  </si>
  <si>
    <t>Izdana delovna dovoljenja za zaposlitev tujcev po izobrazbi,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</si>
  <si>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</si>
  <si>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</si>
  <si>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Izdana delovna dovoljenja za zaposlitev tujcev po izobrazbi, november 2020</t>
  </si>
  <si>
    <t>Izdana delovna dovoljenja za zaposlitev tujcev po izobrazbi, december 2020</t>
  </si>
  <si>
    <t>Izdana delovna dovoljenja za zaposlitev tujcev po izobrazbi, januar 2021</t>
  </si>
  <si>
    <t>Izdana delovna dovoljenja za zaposlitev tujcev po izobrazbi, februar 2021</t>
  </si>
  <si>
    <t>Izdana delovna dovoljenja za zaposlitev tujcev po izobrazbi, marec 2021</t>
  </si>
  <si>
    <t>Izdana delovna dovoljenja za zaposlitev tujcev po izobrazbi, april 2021</t>
  </si>
  <si>
    <t>Izdana delovna dovoljenja za zaposlitev tujcev po izobrazbi, maj 2021</t>
  </si>
  <si>
    <t>Izdana delovna dovoljenja za zaposlitev tujcev po izobrazbi, junij 2021</t>
  </si>
  <si>
    <t>Izdana delovna dovoljenja za zaposlitev tujcev po izobrazbi, julij 2021</t>
  </si>
  <si>
    <t>Izdana delovna dovoljenja za zaposlitev tujcev po izobrazbi, avgust 2021</t>
  </si>
  <si>
    <t>Izdana delovna dovoljenja za zaposlitev tujcev po izobrazbi, september 2021</t>
  </si>
  <si>
    <t>Izdana delovna dovoljenja za zaposlitev tujcev po izobrazbi, oktober 2021</t>
  </si>
  <si>
    <t>Izdana delovna dovoljenja za zaposlitev tujcev po izobrazbi, november 2021</t>
  </si>
  <si>
    <t>Izdana delovna dovoljenja za zaposlitev tujcev po izobrazbi, december 2021</t>
  </si>
  <si>
    <t>Izdana delovna dovoljenja za zaposlitev tujcev po izobrazbi, januar 2022</t>
  </si>
  <si>
    <t>Izdana delovna dovoljenja za zaposlitev tujcev po izobrazbi, februar 2022</t>
  </si>
  <si>
    <t>Izdana delovna dovoljenja za zaposlitev tujcev po izobrazbi, marec 2022</t>
  </si>
  <si>
    <t>Izdana delovna dovoljenja za zaposlitev tujcev po izobrazbi, april 2022</t>
  </si>
  <si>
    <t>Izdana delovna dovoljenja za zaposlitev tujcev po izobrazbi, maj 2022</t>
  </si>
  <si>
    <t>Izdana delovna dovoljenja za zaposlitev tujcev po izobrazbi, junij 2022</t>
  </si>
  <si>
    <t>Izdana delovna dovoljenja za zaposlitev tujcev po izobrazbi, julij 2022</t>
  </si>
  <si>
    <t>Izdana delovna dovoljenja za zaposlitev tujcev po izobrazbi, avgust 2022</t>
  </si>
  <si>
    <t>Izdana delovna dovoljenja za zaposlitev tujcev po izobrazbi, september 2022</t>
  </si>
  <si>
    <t>Izdana delovna dovoljenja za zaposlitev tujcev po izobrazbi, oktober 2022</t>
  </si>
  <si>
    <t>Izdana delovna dovoljenja za zaposlitev tujcev po izobrazbi, november 2022</t>
  </si>
  <si>
    <t>Izdana delovna dovoljenja za zaposlitev tujcev po izobrazbi, december 2022</t>
  </si>
  <si>
    <t>Izdana delovna dovoljenja za zaposlitev tujcev po izobrazbi, januar 2023</t>
  </si>
  <si>
    <t>Izdana delovna dovoljenja za zaposlitev tujcev po izobrazbi, februar 2023</t>
  </si>
  <si>
    <t>Izdana delovna dovoljenja za zaposlitev tujcev po izobrazbi, marec 2023</t>
  </si>
  <si>
    <t>Izdana delovna dovoljenja za zaposlitev tujcev po izobrazbi, april 2023</t>
  </si>
  <si>
    <t>Izdana delovna dovoljenja za zaposlitev tujcev po izobrazbi, maj 2023</t>
  </si>
  <si>
    <t>Izdana delovna dovoljenja za zaposlitev tujcev po izobrazbi, junij 2023</t>
  </si>
  <si>
    <t>Izdana delovna dovoljenja za zaposlitev tujcev po izobrazbi, julij 2023</t>
  </si>
  <si>
    <t>Izdana delovna dovoljenja za zaposlitev tujcev po izobrazbi, avgust 2023</t>
  </si>
  <si>
    <t>Izdana delovna dovoljenja za zaposlitev tujcev po izobrazbi, september 2023</t>
  </si>
  <si>
    <t>Izdana delovna dovoljenja za zaposlitev tujcev po izobrazbi, oktober 2023</t>
  </si>
  <si>
    <t>Izdana delovna dovoljenja za zaposlitev tujcev po izobrazbi, november 2023</t>
  </si>
  <si>
    <t>Izdana delovna dovoljenja za zaposlitev tujcev po izobrazbi, december 2023</t>
  </si>
  <si>
    <t>Izdana delovna dovoljenja za zaposlitev tujcev po izobrazbi, januar 2024</t>
  </si>
  <si>
    <t>Izdana delovna dovoljenja za zaposlitev tujcev po izobrazbi, februar 2024</t>
  </si>
  <si>
    <t>Izdana delovna dovoljenja za zaposlitev tujcev po izobrazbi, marec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</si>
</sst>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6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4" fillId="0" borderId="0" xfId="41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5" fillId="0" borderId="0" xfId="41" applyFont="1" applyFill="1" applyAlignment="1">
      <alignment vertical="center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workbookViewId="0" topLeftCell="A1">
      <selection activeCell="E24" sqref="E24"/>
    </sheetView>
  </sheetViews>
  <sheetFormatPr defaultColWidth="8.796875" defaultRowHeight="15"/>
  <cols>
    <col min="1" max="1" width="9" style="1" customWidth="1"/>
    <col min="2" max="6" width="8.5" style="1" customWidth="1"/>
    <col min="7" max="16384" width="9" style="1" customWidth="1"/>
  </cols>
  <sheetData>
    <row r="1" ht="20.25" customHeight="1">
      <c r="A1" s="7" t="s">
        <v>14</v>
      </c>
    </row>
    <row r="2" spans="1:6" ht="41.25" customHeight="1">
      <c r="A2" s="3" t="s">
        <v>9</v>
      </c>
      <c r="B2" s="9" t="s">
        <v>10</v>
      </c>
      <c r="C2" s="9" t="s">
        <v>13</v>
      </c>
      <c r="D2" s="9" t="s">
        <v>11</v>
      </c>
      <c r="E2" s="9" t="s">
        <v>12</v>
      </c>
      <c r="F2" s="10" t="s">
        <v>0</v>
      </c>
    </row>
    <row r="3" spans="1:6" s="8" customFormat="1" ht="17.25" customHeight="1">
      <c r="A3" s="6" t="s">
        <v>1</v>
      </c>
      <c r="B3" s="2">
        <v>2977</v>
      </c>
      <c r="C3" s="2">
        <v>5781</v>
      </c>
      <c r="D3" s="2">
        <v>7378</v>
      </c>
      <c r="E3" s="2">
        <v>841</v>
      </c>
      <c r="F3" s="2">
        <v>16977</v>
      </c>
    </row>
    <row r="4" spans="1:6" s="8" customFormat="1" ht="17.25" customHeight="1">
      <c r="A4" s="6" t="s">
        <v>2</v>
      </c>
      <c r="B4" s="2">
        <v>498</v>
      </c>
      <c r="C4" s="2">
        <v>3093</v>
      </c>
      <c r="D4" s="2">
        <v>121</v>
      </c>
      <c r="E4" s="2">
        <v>64</v>
      </c>
      <c r="F4" s="2">
        <v>3776</v>
      </c>
    </row>
    <row r="5" spans="1:6" s="8" customFormat="1" ht="17.25" customHeight="1">
      <c r="A5" s="6" t="s">
        <v>3</v>
      </c>
      <c r="B5" s="2">
        <v>43</v>
      </c>
      <c r="C5" s="2">
        <v>135</v>
      </c>
      <c r="D5" s="2">
        <v>158</v>
      </c>
      <c r="E5" s="2">
        <v>232</v>
      </c>
      <c r="F5" s="2">
        <v>568</v>
      </c>
    </row>
    <row r="6" spans="1:6" s="8" customFormat="1" ht="17.25" customHeight="1">
      <c r="A6" s="6" t="s">
        <v>4</v>
      </c>
      <c r="B6" s="2">
        <v>1086</v>
      </c>
      <c r="C6" s="2">
        <v>7167</v>
      </c>
      <c r="D6" s="2">
        <v>776</v>
      </c>
      <c r="E6" s="2">
        <v>1120</v>
      </c>
      <c r="F6" s="2">
        <v>10149</v>
      </c>
    </row>
    <row r="7" spans="1:6" s="8" customFormat="1" ht="17.25" customHeight="1">
      <c r="A7" s="6" t="s">
        <v>5</v>
      </c>
      <c r="B7" s="2">
        <v>431</v>
      </c>
      <c r="C7" s="2">
        <v>1035</v>
      </c>
      <c r="D7" s="2">
        <v>223</v>
      </c>
      <c r="E7" s="2">
        <v>81</v>
      </c>
      <c r="F7" s="2">
        <v>1770</v>
      </c>
    </row>
    <row r="8" spans="1:6" s="8" customFormat="1" ht="17.25" customHeight="1">
      <c r="A8" s="6" t="s">
        <v>6</v>
      </c>
      <c r="B8" s="2">
        <v>75</v>
      </c>
      <c r="C8" s="2">
        <v>118</v>
      </c>
      <c r="D8" s="2">
        <v>83</v>
      </c>
      <c r="E8" s="2">
        <v>4</v>
      </c>
      <c r="F8" s="2">
        <v>280</v>
      </c>
    </row>
    <row r="9" spans="1:6" s="8" customFormat="1" ht="17.25" customHeight="1">
      <c r="A9" s="6" t="s">
        <v>7</v>
      </c>
      <c r="B9" s="2">
        <v>241</v>
      </c>
      <c r="C9" s="2">
        <v>660</v>
      </c>
      <c r="D9" s="2">
        <v>184</v>
      </c>
      <c r="E9" s="2">
        <v>3</v>
      </c>
      <c r="F9" s="2">
        <v>1088</v>
      </c>
    </row>
    <row r="10" spans="1:6" s="8" customFormat="1" ht="15.75">
      <c r="A10" s="4" t="s">
        <v>0</v>
      </c>
      <c r="B10" s="5">
        <f>SUM(B3:B9)</f>
        <v>5351</v>
      </c>
      <c r="C10" s="5">
        <f>SUM(C3:C9)</f>
        <v>17989</v>
      </c>
      <c r="D10" s="5">
        <f>SUM(D3:D9)</f>
        <v>8923</v>
      </c>
      <c r="E10" s="5">
        <f>SUM(E3:E9)</f>
        <v>2345</v>
      </c>
      <c r="F10" s="5">
        <f>SUM(F3:F9)</f>
        <v>34608</v>
      </c>
    </row>
    <row r="11" spans="1:6" s="8" customFormat="1" ht="15.75">
      <c r="A11" s="1"/>
      <c r="B11" s="1"/>
      <c r="C11" s="1"/>
      <c r="D11" s="1"/>
      <c r="E11" s="1"/>
      <c r="F11" s="1"/>
    </row>
    <row r="12" spans="1:6" s="8" customFormat="1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1.8984375" style="0" customWidth="1"/>
  </cols>
  <sheetData>
    <row r="1" spans="1:7" ht="15.75">
      <c r="A1" s="22" t="s">
        <v>76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6" t="s">
        <v>10</v>
      </c>
      <c r="C2" s="17" t="s">
        <v>13</v>
      </c>
      <c r="D2" s="16" t="s">
        <v>11</v>
      </c>
      <c r="E2" s="16" t="s">
        <v>59</v>
      </c>
      <c r="F2" s="18" t="s">
        <v>60</v>
      </c>
      <c r="G2" s="18" t="s">
        <v>0</v>
      </c>
    </row>
    <row r="3" spans="1:7" ht="18.75" customHeight="1">
      <c r="A3" s="19" t="s">
        <v>61</v>
      </c>
      <c r="B3" s="2">
        <v>89</v>
      </c>
      <c r="C3" s="2">
        <v>173</v>
      </c>
      <c r="D3" s="2">
        <v>85</v>
      </c>
      <c r="E3" s="2">
        <v>420</v>
      </c>
      <c r="F3" s="2">
        <v>50</v>
      </c>
      <c r="G3" s="2">
        <f>SUM(B3:F3)</f>
        <v>817</v>
      </c>
    </row>
    <row r="4" spans="1:7" ht="22.5">
      <c r="A4" s="19" t="s">
        <v>62</v>
      </c>
      <c r="B4" s="2">
        <v>191</v>
      </c>
      <c r="C4" s="2">
        <v>130</v>
      </c>
      <c r="D4" s="2">
        <v>8</v>
      </c>
      <c r="E4" s="2">
        <v>5</v>
      </c>
      <c r="F4" s="2">
        <v>120</v>
      </c>
      <c r="G4" s="2">
        <f>SUM(B4:F4)</f>
        <v>454</v>
      </c>
    </row>
    <row r="5" spans="1:7" ht="40.5" customHeight="1">
      <c r="A5" s="19" t="s">
        <v>63</v>
      </c>
      <c r="B5" s="2">
        <v>43</v>
      </c>
      <c r="C5" s="2">
        <v>39</v>
      </c>
      <c r="D5" s="2">
        <v>3</v>
      </c>
      <c r="E5" s="2" t="s">
        <v>21</v>
      </c>
      <c r="F5" s="2">
        <v>40</v>
      </c>
      <c r="G5" s="2">
        <f>SUM(B5:F5)</f>
        <v>125</v>
      </c>
    </row>
    <row r="6" spans="1:7" ht="40.5" customHeight="1">
      <c r="A6" s="19" t="s">
        <v>64</v>
      </c>
      <c r="B6" s="2">
        <v>36</v>
      </c>
      <c r="C6" s="2">
        <v>44</v>
      </c>
      <c r="D6" s="2">
        <v>18</v>
      </c>
      <c r="E6" s="2">
        <v>2</v>
      </c>
      <c r="F6" s="2">
        <v>2</v>
      </c>
      <c r="G6" s="2">
        <f>SUM(B6:F6)</f>
        <v>102</v>
      </c>
    </row>
    <row r="7" spans="1:7" ht="15.75">
      <c r="A7" s="20" t="s">
        <v>0</v>
      </c>
      <c r="B7" s="21">
        <f>SUM(B3:B6)</f>
        <v>359</v>
      </c>
      <c r="C7" s="21">
        <f>SUM(C3:C6)</f>
        <v>386</v>
      </c>
      <c r="D7" s="21">
        <f>SUM(D3:D6)</f>
        <v>114</v>
      </c>
      <c r="E7" s="21">
        <f>SUM(E3:E6)</f>
        <v>427</v>
      </c>
      <c r="F7" s="21">
        <f>SUM(F3:F6)</f>
        <v>212</v>
      </c>
      <c r="G7" s="21">
        <f>SUM(B7:F7)</f>
        <v>1498</v>
      </c>
    </row>
    <row r="9" spans="1:7" ht="15.75">
      <c r="A9" s="22" t="s">
        <v>75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6" t="s">
        <v>10</v>
      </c>
      <c r="C10" s="17" t="s">
        <v>13</v>
      </c>
      <c r="D10" s="16" t="s">
        <v>11</v>
      </c>
      <c r="E10" s="16" t="s">
        <v>59</v>
      </c>
      <c r="F10" s="18" t="s">
        <v>60</v>
      </c>
      <c r="G10" s="18" t="s">
        <v>0</v>
      </c>
    </row>
    <row r="11" spans="1:7" ht="18.75" customHeight="1">
      <c r="A11" s="19" t="s">
        <v>61</v>
      </c>
      <c r="B11" s="2">
        <v>89</v>
      </c>
      <c r="C11" s="2">
        <v>130</v>
      </c>
      <c r="D11" s="2">
        <v>66</v>
      </c>
      <c r="E11" s="2">
        <v>176</v>
      </c>
      <c r="F11" s="2">
        <v>20</v>
      </c>
      <c r="G11" s="2">
        <f>SUM(B11:F11)</f>
        <v>481</v>
      </c>
    </row>
    <row r="12" spans="1:7" ht="22.5">
      <c r="A12" s="19" t="s">
        <v>62</v>
      </c>
      <c r="B12" s="2">
        <v>143</v>
      </c>
      <c r="C12" s="2">
        <v>110</v>
      </c>
      <c r="D12" s="2">
        <v>5</v>
      </c>
      <c r="E12" s="2" t="s">
        <v>21</v>
      </c>
      <c r="F12" s="2">
        <v>56</v>
      </c>
      <c r="G12" s="2">
        <f>SUM(B12:F12)</f>
        <v>314</v>
      </c>
    </row>
    <row r="13" spans="1:7" ht="40.5" customHeight="1">
      <c r="A13" s="19" t="s">
        <v>63</v>
      </c>
      <c r="B13" s="2">
        <v>38</v>
      </c>
      <c r="C13" s="2">
        <v>28</v>
      </c>
      <c r="D13" s="2">
        <v>4</v>
      </c>
      <c r="E13" s="2" t="s">
        <v>21</v>
      </c>
      <c r="F13" s="2">
        <v>4</v>
      </c>
      <c r="G13" s="2">
        <f>SUM(B13:F13)</f>
        <v>74</v>
      </c>
    </row>
    <row r="14" spans="1:7" ht="40.5" customHeight="1">
      <c r="A14" s="19" t="s">
        <v>64</v>
      </c>
      <c r="B14" s="2">
        <v>22</v>
      </c>
      <c r="C14" s="2">
        <v>39</v>
      </c>
      <c r="D14" s="2">
        <v>20</v>
      </c>
      <c r="E14" s="2" t="s">
        <v>21</v>
      </c>
      <c r="F14" s="2">
        <v>1</v>
      </c>
      <c r="G14" s="2">
        <f>SUM(B14:F14)</f>
        <v>82</v>
      </c>
    </row>
    <row r="15" spans="1:7" ht="15.75">
      <c r="A15" s="20" t="s">
        <v>0</v>
      </c>
      <c r="B15" s="21">
        <f>SUM(B11:B14)</f>
        <v>292</v>
      </c>
      <c r="C15" s="21">
        <f>SUM(C11:C14)</f>
        <v>307</v>
      </c>
      <c r="D15" s="21">
        <f>SUM(D11:D14)</f>
        <v>95</v>
      </c>
      <c r="E15" s="21">
        <f>SUM(E11:E14)</f>
        <v>176</v>
      </c>
      <c r="F15" s="21">
        <f>SUM(F11:F14)</f>
        <v>81</v>
      </c>
      <c r="G15" s="21">
        <f>SUM(B15:F15)</f>
        <v>951</v>
      </c>
    </row>
    <row r="17" spans="1:7" ht="15.75">
      <c r="A17" s="22" t="s">
        <v>74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6" t="s">
        <v>10</v>
      </c>
      <c r="C18" s="17" t="s">
        <v>13</v>
      </c>
      <c r="D18" s="16" t="s">
        <v>11</v>
      </c>
      <c r="E18" s="16" t="s">
        <v>59</v>
      </c>
      <c r="F18" s="18" t="s">
        <v>60</v>
      </c>
      <c r="G18" s="18" t="s">
        <v>0</v>
      </c>
    </row>
    <row r="19" spans="1:7" ht="18.75" customHeight="1">
      <c r="A19" s="19" t="s">
        <v>61</v>
      </c>
      <c r="B19" s="2">
        <v>102</v>
      </c>
      <c r="C19" s="2">
        <v>203</v>
      </c>
      <c r="D19" s="2">
        <v>120</v>
      </c>
      <c r="E19" s="2">
        <v>219</v>
      </c>
      <c r="F19" s="2">
        <v>15</v>
      </c>
      <c r="G19" s="2">
        <f>SUM(B19:F19)</f>
        <v>659</v>
      </c>
    </row>
    <row r="20" spans="1:7" ht="22.5">
      <c r="A20" s="19" t="s">
        <v>62</v>
      </c>
      <c r="B20" s="2">
        <v>188</v>
      </c>
      <c r="C20" s="2">
        <v>145</v>
      </c>
      <c r="D20" s="2">
        <v>33</v>
      </c>
      <c r="E20" s="2">
        <v>1</v>
      </c>
      <c r="F20" s="2">
        <v>89</v>
      </c>
      <c r="G20" s="2">
        <f>SUM(B20:F20)</f>
        <v>456</v>
      </c>
    </row>
    <row r="21" spans="1:7" ht="40.5" customHeight="1">
      <c r="A21" s="19" t="s">
        <v>63</v>
      </c>
      <c r="B21" s="2">
        <v>37</v>
      </c>
      <c r="C21" s="2">
        <v>46</v>
      </c>
      <c r="D21" s="2">
        <v>4</v>
      </c>
      <c r="E21" s="2" t="s">
        <v>21</v>
      </c>
      <c r="F21" s="2">
        <v>24</v>
      </c>
      <c r="G21" s="2">
        <f>SUM(B21:F21)</f>
        <v>111</v>
      </c>
    </row>
    <row r="22" spans="1:7" ht="40.5" customHeight="1">
      <c r="A22" s="19" t="s">
        <v>64</v>
      </c>
      <c r="B22" s="2">
        <v>18</v>
      </c>
      <c r="C22" s="2">
        <v>52</v>
      </c>
      <c r="D22" s="2">
        <v>13</v>
      </c>
      <c r="E22" s="2" t="s">
        <v>21</v>
      </c>
      <c r="F22" s="2" t="s">
        <v>21</v>
      </c>
      <c r="G22" s="2">
        <f>SUM(B22:F22)</f>
        <v>83</v>
      </c>
    </row>
    <row r="23" spans="1:7" ht="15.75">
      <c r="A23" s="20" t="s">
        <v>0</v>
      </c>
      <c r="B23" s="21">
        <f>SUM(B19:B22)</f>
        <v>345</v>
      </c>
      <c r="C23" s="21">
        <f>SUM(C19:C22)</f>
        <v>446</v>
      </c>
      <c r="D23" s="21">
        <f>SUM(D19:D22)</f>
        <v>170</v>
      </c>
      <c r="E23" s="21">
        <f>SUM(E19:E22)</f>
        <v>220</v>
      </c>
      <c r="F23" s="21">
        <f>SUM(F19:F22)</f>
        <v>128</v>
      </c>
      <c r="G23" s="21">
        <f>SUM(B23:F23)</f>
        <v>1309</v>
      </c>
    </row>
    <row r="25" spans="1:7" ht="15.75">
      <c r="A25" s="22" t="s">
        <v>73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6" t="s">
        <v>10</v>
      </c>
      <c r="C26" s="17" t="s">
        <v>13</v>
      </c>
      <c r="D26" s="16" t="s">
        <v>11</v>
      </c>
      <c r="E26" s="16" t="s">
        <v>59</v>
      </c>
      <c r="F26" s="18" t="s">
        <v>60</v>
      </c>
      <c r="G26" s="18" t="s">
        <v>0</v>
      </c>
    </row>
    <row r="27" spans="1:7" ht="18.75" customHeight="1">
      <c r="A27" s="19" t="s">
        <v>61</v>
      </c>
      <c r="B27" s="2">
        <v>104</v>
      </c>
      <c r="C27" s="2">
        <v>204</v>
      </c>
      <c r="D27" s="2">
        <v>166</v>
      </c>
      <c r="E27" s="2">
        <v>141</v>
      </c>
      <c r="F27" s="2">
        <v>39</v>
      </c>
      <c r="G27" s="2">
        <f>SUM(B27:F27)</f>
        <v>654</v>
      </c>
    </row>
    <row r="28" spans="1:7" ht="22.5">
      <c r="A28" s="19" t="s">
        <v>62</v>
      </c>
      <c r="B28" s="2">
        <v>187</v>
      </c>
      <c r="C28" s="2">
        <v>193</v>
      </c>
      <c r="D28" s="2">
        <v>18</v>
      </c>
      <c r="E28" s="2">
        <v>2</v>
      </c>
      <c r="F28" s="2">
        <v>115</v>
      </c>
      <c r="G28" s="2">
        <f>SUM(B28:F28)</f>
        <v>515</v>
      </c>
    </row>
    <row r="29" spans="1:7" ht="40.5" customHeight="1">
      <c r="A29" s="19" t="s">
        <v>63</v>
      </c>
      <c r="B29" s="2">
        <v>57</v>
      </c>
      <c r="C29" s="2">
        <v>37</v>
      </c>
      <c r="D29" s="2">
        <v>2</v>
      </c>
      <c r="E29" s="2" t="s">
        <v>21</v>
      </c>
      <c r="F29" s="2">
        <v>27</v>
      </c>
      <c r="G29" s="2">
        <f>SUM(B29:F29)</f>
        <v>123</v>
      </c>
    </row>
    <row r="30" spans="1:7" ht="40.5" customHeight="1">
      <c r="A30" s="19" t="s">
        <v>64</v>
      </c>
      <c r="B30" s="2">
        <v>30</v>
      </c>
      <c r="C30" s="2">
        <v>69</v>
      </c>
      <c r="D30" s="2">
        <v>28</v>
      </c>
      <c r="E30" s="2" t="s">
        <v>21</v>
      </c>
      <c r="F30" s="2">
        <v>1</v>
      </c>
      <c r="G30" s="2">
        <f>SUM(B30:F30)</f>
        <v>128</v>
      </c>
    </row>
    <row r="31" spans="1:7" ht="15.75">
      <c r="A31" s="20" t="s">
        <v>0</v>
      </c>
      <c r="B31" s="21">
        <f>SUM(B27:B30)</f>
        <v>378</v>
      </c>
      <c r="C31" s="21">
        <f>SUM(C27:C30)</f>
        <v>503</v>
      </c>
      <c r="D31" s="21">
        <f>SUM(D27:D30)</f>
        <v>214</v>
      </c>
      <c r="E31" s="21">
        <f>SUM(E27:E30)</f>
        <v>143</v>
      </c>
      <c r="F31" s="21">
        <f>SUM(F27:F30)</f>
        <v>182</v>
      </c>
      <c r="G31" s="21">
        <f>SUM(B31:F31)</f>
        <v>1420</v>
      </c>
    </row>
    <row r="33" spans="1:7" ht="15.75">
      <c r="A33" s="22" t="s">
        <v>72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6" t="s">
        <v>10</v>
      </c>
      <c r="C34" s="17" t="s">
        <v>13</v>
      </c>
      <c r="D34" s="16" t="s">
        <v>11</v>
      </c>
      <c r="E34" s="16" t="s">
        <v>59</v>
      </c>
      <c r="F34" s="18" t="s">
        <v>60</v>
      </c>
      <c r="G34" s="18" t="s">
        <v>0</v>
      </c>
    </row>
    <row r="35" spans="1:7" ht="18.75" customHeight="1">
      <c r="A35" s="19" t="s">
        <v>61</v>
      </c>
      <c r="B35" s="2">
        <v>82</v>
      </c>
      <c r="C35" s="2">
        <v>179</v>
      </c>
      <c r="D35" s="2">
        <v>106</v>
      </c>
      <c r="E35" s="2">
        <v>280</v>
      </c>
      <c r="F35" s="2">
        <v>16</v>
      </c>
      <c r="G35" s="2">
        <f>SUM(B35:F35)</f>
        <v>663</v>
      </c>
    </row>
    <row r="36" spans="1:7" ht="22.5">
      <c r="A36" s="19" t="s">
        <v>62</v>
      </c>
      <c r="B36" s="2">
        <v>159</v>
      </c>
      <c r="C36" s="2">
        <v>136</v>
      </c>
      <c r="D36" s="2">
        <v>57</v>
      </c>
      <c r="E36" s="2">
        <v>1</v>
      </c>
      <c r="F36" s="2">
        <v>129</v>
      </c>
      <c r="G36" s="2">
        <f>SUM(B36:F36)</f>
        <v>482</v>
      </c>
    </row>
    <row r="37" spans="1:7" ht="40.5" customHeight="1">
      <c r="A37" s="19" t="s">
        <v>63</v>
      </c>
      <c r="B37" s="2">
        <v>41</v>
      </c>
      <c r="C37" s="2">
        <v>32</v>
      </c>
      <c r="D37" s="2">
        <v>4</v>
      </c>
      <c r="E37" s="2" t="s">
        <v>21</v>
      </c>
      <c r="F37" s="2">
        <v>26</v>
      </c>
      <c r="G37" s="2">
        <f>SUM(B37:F37)</f>
        <v>103</v>
      </c>
    </row>
    <row r="38" spans="1:7" ht="40.5" customHeight="1">
      <c r="A38" s="19" t="s">
        <v>64</v>
      </c>
      <c r="B38" s="2">
        <v>17</v>
      </c>
      <c r="C38" s="2">
        <v>66</v>
      </c>
      <c r="D38" s="2">
        <v>35</v>
      </c>
      <c r="E38" s="2" t="s">
        <v>21</v>
      </c>
      <c r="F38" s="2">
        <v>2</v>
      </c>
      <c r="G38" s="2">
        <f>SUM(B38:F38)</f>
        <v>120</v>
      </c>
    </row>
    <row r="39" spans="1:7" ht="15.75">
      <c r="A39" s="20" t="s">
        <v>0</v>
      </c>
      <c r="B39" s="21">
        <f>SUM(B35:B38)</f>
        <v>299</v>
      </c>
      <c r="C39" s="21">
        <f>SUM(C35:C38)</f>
        <v>413</v>
      </c>
      <c r="D39" s="21">
        <f>SUM(D35:D38)</f>
        <v>202</v>
      </c>
      <c r="E39" s="21">
        <f>SUM(E35:E38)</f>
        <v>281</v>
      </c>
      <c r="F39" s="21">
        <f>SUM(F35:F38)</f>
        <v>173</v>
      </c>
      <c r="G39" s="21">
        <f>SUM(B39:F39)</f>
        <v>1368</v>
      </c>
    </row>
    <row r="41" spans="1:7" ht="15.75">
      <c r="A41" s="22" t="s">
        <v>71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6" t="s">
        <v>10</v>
      </c>
      <c r="C42" s="17" t="s">
        <v>13</v>
      </c>
      <c r="D42" s="16" t="s">
        <v>11</v>
      </c>
      <c r="E42" s="16" t="s">
        <v>59</v>
      </c>
      <c r="F42" s="18" t="s">
        <v>60</v>
      </c>
      <c r="G42" s="18" t="s">
        <v>0</v>
      </c>
    </row>
    <row r="43" spans="1:7" ht="18.75" customHeight="1">
      <c r="A43" s="19" t="s">
        <v>61</v>
      </c>
      <c r="B43" s="2">
        <v>63</v>
      </c>
      <c r="C43" s="2">
        <v>174</v>
      </c>
      <c r="D43" s="2">
        <v>105</v>
      </c>
      <c r="E43" s="2">
        <v>231</v>
      </c>
      <c r="F43" s="2">
        <v>21</v>
      </c>
      <c r="G43" s="2">
        <f>SUM(B43:F43)</f>
        <v>594</v>
      </c>
    </row>
    <row r="44" spans="1:7" ht="22.5">
      <c r="A44" s="19" t="s">
        <v>62</v>
      </c>
      <c r="B44" s="2">
        <v>207</v>
      </c>
      <c r="C44" s="2">
        <v>169</v>
      </c>
      <c r="D44" s="2">
        <v>327</v>
      </c>
      <c r="E44" s="2">
        <v>3</v>
      </c>
      <c r="F44" s="2">
        <v>107</v>
      </c>
      <c r="G44" s="2">
        <f>SUM(B44:F44)</f>
        <v>813</v>
      </c>
    </row>
    <row r="45" spans="1:7" ht="40.5" customHeight="1">
      <c r="A45" s="19" t="s">
        <v>63</v>
      </c>
      <c r="B45" s="2">
        <v>44</v>
      </c>
      <c r="C45" s="2">
        <v>44</v>
      </c>
      <c r="D45" s="2">
        <v>4</v>
      </c>
      <c r="E45" s="2" t="s">
        <v>21</v>
      </c>
      <c r="F45" s="2">
        <v>21</v>
      </c>
      <c r="G45" s="2">
        <f>SUM(B45:F45)</f>
        <v>113</v>
      </c>
    </row>
    <row r="46" spans="1:7" ht="40.5" customHeight="1">
      <c r="A46" s="19" t="s">
        <v>64</v>
      </c>
      <c r="B46" s="2">
        <v>29</v>
      </c>
      <c r="C46" s="2">
        <v>44</v>
      </c>
      <c r="D46" s="2">
        <v>21</v>
      </c>
      <c r="E46" s="2">
        <v>1</v>
      </c>
      <c r="F46" s="2" t="s">
        <v>21</v>
      </c>
      <c r="G46" s="2">
        <f>SUM(B46:F46)</f>
        <v>95</v>
      </c>
    </row>
    <row r="47" spans="1:7" ht="15.75">
      <c r="A47" s="20" t="s">
        <v>0</v>
      </c>
      <c r="B47" s="21">
        <f>SUM(B43:B46)</f>
        <v>343</v>
      </c>
      <c r="C47" s="21">
        <f>SUM(C43:C46)</f>
        <v>431</v>
      </c>
      <c r="D47" s="21">
        <f>SUM(D43:D46)</f>
        <v>457</v>
      </c>
      <c r="E47" s="21">
        <f>SUM(E43:E46)</f>
        <v>235</v>
      </c>
      <c r="F47" s="21">
        <f>SUM(F43:F46)</f>
        <v>149</v>
      </c>
      <c r="G47" s="21">
        <f>SUM(B47:F47)</f>
        <v>1615</v>
      </c>
    </row>
    <row r="49" spans="1:7" ht="15.75">
      <c r="A49" s="22" t="s">
        <v>70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6" t="s">
        <v>10</v>
      </c>
      <c r="C50" s="17" t="s">
        <v>13</v>
      </c>
      <c r="D50" s="16" t="s">
        <v>11</v>
      </c>
      <c r="E50" s="16" t="s">
        <v>59</v>
      </c>
      <c r="F50" s="18" t="s">
        <v>60</v>
      </c>
      <c r="G50" s="18" t="s">
        <v>0</v>
      </c>
    </row>
    <row r="51" spans="1:7" ht="18.75" customHeight="1">
      <c r="A51" s="19" t="s">
        <v>61</v>
      </c>
      <c r="B51" s="2">
        <v>59</v>
      </c>
      <c r="C51" s="2">
        <v>213</v>
      </c>
      <c r="D51" s="2">
        <v>127</v>
      </c>
      <c r="E51" s="2">
        <v>190</v>
      </c>
      <c r="F51" s="2">
        <v>26</v>
      </c>
      <c r="G51" s="2">
        <f>SUM(B51:F51)</f>
        <v>615</v>
      </c>
    </row>
    <row r="52" spans="1:7" ht="22.5">
      <c r="A52" s="19" t="s">
        <v>62</v>
      </c>
      <c r="B52" s="2">
        <v>183</v>
      </c>
      <c r="C52" s="2">
        <v>150</v>
      </c>
      <c r="D52" s="2">
        <v>20</v>
      </c>
      <c r="E52" s="2">
        <v>1</v>
      </c>
      <c r="F52" s="2">
        <v>84</v>
      </c>
      <c r="G52" s="2">
        <f>SUM(B52:F52)</f>
        <v>438</v>
      </c>
    </row>
    <row r="53" spans="1:7" ht="40.5" customHeight="1">
      <c r="A53" s="19" t="s">
        <v>63</v>
      </c>
      <c r="B53" s="2">
        <v>39</v>
      </c>
      <c r="C53" s="2">
        <v>38</v>
      </c>
      <c r="D53" s="2">
        <v>1</v>
      </c>
      <c r="E53" s="2">
        <v>1</v>
      </c>
      <c r="F53" s="2">
        <v>24</v>
      </c>
      <c r="G53" s="2">
        <f>SUM(B53:F53)</f>
        <v>103</v>
      </c>
    </row>
    <row r="54" spans="1:7" ht="40.5" customHeight="1">
      <c r="A54" s="19" t="s">
        <v>64</v>
      </c>
      <c r="B54" s="2">
        <v>22</v>
      </c>
      <c r="C54" s="2">
        <v>35</v>
      </c>
      <c r="D54" s="2">
        <v>15</v>
      </c>
      <c r="E54" s="2" t="s">
        <v>21</v>
      </c>
      <c r="F54" s="2" t="s">
        <v>21</v>
      </c>
      <c r="G54" s="2">
        <f>SUM(B54:F54)</f>
        <v>72</v>
      </c>
    </row>
    <row r="55" spans="1:7" ht="15.75">
      <c r="A55" s="20" t="s">
        <v>0</v>
      </c>
      <c r="B55" s="21">
        <f>SUM(B51:B54)</f>
        <v>303</v>
      </c>
      <c r="C55" s="21">
        <f>SUM(C51:C54)</f>
        <v>436</v>
      </c>
      <c r="D55" s="21">
        <f>SUM(D51:D54)</f>
        <v>163</v>
      </c>
      <c r="E55" s="21">
        <f>SUM(E51:E54)</f>
        <v>192</v>
      </c>
      <c r="F55" s="21">
        <f>SUM(F51:F54)</f>
        <v>134</v>
      </c>
      <c r="G55" s="21">
        <f>SUM(B55:F55)</f>
        <v>1228</v>
      </c>
    </row>
    <row r="57" spans="1:7" ht="15.75">
      <c r="A57" s="22" t="s">
        <v>69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6" t="s">
        <v>10</v>
      </c>
      <c r="C58" s="17" t="s">
        <v>13</v>
      </c>
      <c r="D58" s="16" t="s">
        <v>11</v>
      </c>
      <c r="E58" s="16" t="s">
        <v>59</v>
      </c>
      <c r="F58" s="18" t="s">
        <v>60</v>
      </c>
      <c r="G58" s="18" t="s">
        <v>0</v>
      </c>
    </row>
    <row r="59" spans="1:7" ht="18.75" customHeight="1">
      <c r="A59" s="19" t="s">
        <v>61</v>
      </c>
      <c r="B59" s="2">
        <v>92</v>
      </c>
      <c r="C59" s="2">
        <v>253</v>
      </c>
      <c r="D59" s="2">
        <v>114</v>
      </c>
      <c r="E59" s="2">
        <v>208</v>
      </c>
      <c r="F59" s="2">
        <v>26</v>
      </c>
      <c r="G59" s="2">
        <f>SUM(B59:F59)</f>
        <v>693</v>
      </c>
    </row>
    <row r="60" spans="1:7" ht="22.5">
      <c r="A60" s="19" t="s">
        <v>62</v>
      </c>
      <c r="B60" s="2">
        <v>223</v>
      </c>
      <c r="C60" s="2">
        <v>169</v>
      </c>
      <c r="D60" s="2">
        <v>19</v>
      </c>
      <c r="E60" s="2" t="s">
        <v>21</v>
      </c>
      <c r="F60" s="2">
        <v>125</v>
      </c>
      <c r="G60" s="2">
        <f>SUM(B60:F60)</f>
        <v>536</v>
      </c>
    </row>
    <row r="61" spans="1:7" ht="40.5" customHeight="1">
      <c r="A61" s="19" t="s">
        <v>63</v>
      </c>
      <c r="B61" s="2">
        <v>58</v>
      </c>
      <c r="C61" s="2">
        <v>35</v>
      </c>
      <c r="D61" s="2">
        <v>5</v>
      </c>
      <c r="E61" s="2" t="s">
        <v>21</v>
      </c>
      <c r="F61" s="2">
        <v>21</v>
      </c>
      <c r="G61" s="2">
        <f>SUM(B61:F61)</f>
        <v>119</v>
      </c>
    </row>
    <row r="62" spans="1:7" ht="40.5" customHeight="1">
      <c r="A62" s="19" t="s">
        <v>64</v>
      </c>
      <c r="B62" s="2">
        <v>28</v>
      </c>
      <c r="C62" s="2">
        <v>54</v>
      </c>
      <c r="D62" s="2">
        <v>11</v>
      </c>
      <c r="E62" s="2" t="s">
        <v>21</v>
      </c>
      <c r="F62" s="2" t="s">
        <v>21</v>
      </c>
      <c r="G62" s="2">
        <f>SUM(B62:F62)</f>
        <v>93</v>
      </c>
    </row>
    <row r="63" spans="1:7" ht="15.75">
      <c r="A63" s="20" t="s">
        <v>0</v>
      </c>
      <c r="B63" s="21">
        <f>SUM(B59:B62)</f>
        <v>401</v>
      </c>
      <c r="C63" s="21">
        <f>SUM(C59:C62)</f>
        <v>511</v>
      </c>
      <c r="D63" s="21">
        <f>SUM(D59:D62)</f>
        <v>149</v>
      </c>
      <c r="E63" s="21">
        <f>SUM(E59:E62)</f>
        <v>208</v>
      </c>
      <c r="F63" s="21">
        <f>SUM(F59:F62)</f>
        <v>172</v>
      </c>
      <c r="G63" s="21">
        <f>SUM(B63:F63)</f>
        <v>1441</v>
      </c>
    </row>
    <row r="65" spans="1:7" ht="15.75">
      <c r="A65" s="22" t="s">
        <v>68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6" t="s">
        <v>10</v>
      </c>
      <c r="C66" s="17" t="s">
        <v>13</v>
      </c>
      <c r="D66" s="16" t="s">
        <v>11</v>
      </c>
      <c r="E66" s="16" t="s">
        <v>59</v>
      </c>
      <c r="F66" s="18" t="s">
        <v>60</v>
      </c>
      <c r="G66" s="18" t="s">
        <v>0</v>
      </c>
    </row>
    <row r="67" spans="1:7" ht="18.75" customHeight="1">
      <c r="A67" s="19" t="s">
        <v>61</v>
      </c>
      <c r="B67" s="2">
        <v>72</v>
      </c>
      <c r="C67" s="2">
        <v>227</v>
      </c>
      <c r="D67" s="2">
        <v>134</v>
      </c>
      <c r="E67" s="2">
        <v>304</v>
      </c>
      <c r="F67" s="2">
        <v>31</v>
      </c>
      <c r="G67" s="2">
        <f>SUM(B67:F67)</f>
        <v>768</v>
      </c>
    </row>
    <row r="68" spans="1:7" ht="22.5">
      <c r="A68" s="19" t="s">
        <v>62</v>
      </c>
      <c r="B68" s="2">
        <v>167</v>
      </c>
      <c r="C68" s="2">
        <v>156</v>
      </c>
      <c r="D68" s="2">
        <v>65</v>
      </c>
      <c r="E68" s="2" t="s">
        <v>21</v>
      </c>
      <c r="F68" s="2">
        <v>114</v>
      </c>
      <c r="G68" s="2">
        <f>SUM(B68:F68)</f>
        <v>502</v>
      </c>
    </row>
    <row r="69" spans="1:7" ht="40.5" customHeight="1">
      <c r="A69" s="19" t="s">
        <v>63</v>
      </c>
      <c r="B69" s="2">
        <v>46</v>
      </c>
      <c r="C69" s="2">
        <v>36</v>
      </c>
      <c r="D69" s="2">
        <v>6</v>
      </c>
      <c r="E69" s="2" t="s">
        <v>21</v>
      </c>
      <c r="F69" s="2">
        <v>29</v>
      </c>
      <c r="G69" s="2">
        <f>SUM(B69:F69)</f>
        <v>117</v>
      </c>
    </row>
    <row r="70" spans="1:7" ht="40.5" customHeight="1">
      <c r="A70" s="19" t="s">
        <v>64</v>
      </c>
      <c r="B70" s="2">
        <v>27</v>
      </c>
      <c r="C70" s="2">
        <v>40</v>
      </c>
      <c r="D70" s="2">
        <v>13</v>
      </c>
      <c r="E70" s="2" t="s">
        <v>21</v>
      </c>
      <c r="F70" s="2">
        <v>2</v>
      </c>
      <c r="G70" s="2">
        <f>SUM(B70:F70)</f>
        <v>82</v>
      </c>
    </row>
    <row r="71" spans="1:7" ht="15.75">
      <c r="A71" s="20" t="s">
        <v>0</v>
      </c>
      <c r="B71" s="21">
        <f>SUM(B67:B70)</f>
        <v>312</v>
      </c>
      <c r="C71" s="21">
        <f>SUM(C67:C70)</f>
        <v>459</v>
      </c>
      <c r="D71" s="21">
        <f>SUM(D67:D70)</f>
        <v>218</v>
      </c>
      <c r="E71" s="21">
        <f>SUM(E67:E70)</f>
        <v>304</v>
      </c>
      <c r="F71" s="21">
        <f>SUM(F67:F70)</f>
        <v>176</v>
      </c>
      <c r="G71" s="21">
        <f>SUM(B71:F71)</f>
        <v>1469</v>
      </c>
    </row>
    <row r="73" spans="1:7" ht="15.75">
      <c r="A73" s="22" t="s">
        <v>67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6" t="s">
        <v>10</v>
      </c>
      <c r="C74" s="17" t="s">
        <v>13</v>
      </c>
      <c r="D74" s="16" t="s">
        <v>11</v>
      </c>
      <c r="E74" s="16" t="s">
        <v>59</v>
      </c>
      <c r="F74" s="18" t="s">
        <v>60</v>
      </c>
      <c r="G74" s="18" t="s">
        <v>0</v>
      </c>
    </row>
    <row r="75" spans="1:7" ht="18.75" customHeight="1">
      <c r="A75" s="19" t="s">
        <v>61</v>
      </c>
      <c r="B75" s="2">
        <v>98</v>
      </c>
      <c r="C75" s="2">
        <v>323</v>
      </c>
      <c r="D75" s="2">
        <v>164</v>
      </c>
      <c r="E75" s="2">
        <v>321</v>
      </c>
      <c r="F75" s="2">
        <v>24</v>
      </c>
      <c r="G75" s="2">
        <f>SUM(B75:F75)</f>
        <v>930</v>
      </c>
    </row>
    <row r="76" spans="1:7" ht="22.5">
      <c r="A76" s="19" t="s">
        <v>62</v>
      </c>
      <c r="B76" s="2">
        <v>191</v>
      </c>
      <c r="C76" s="2">
        <v>195</v>
      </c>
      <c r="D76" s="2">
        <v>217</v>
      </c>
      <c r="E76" s="2" t="s">
        <v>21</v>
      </c>
      <c r="F76" s="2">
        <v>111</v>
      </c>
      <c r="G76" s="2">
        <f>SUM(B76:F76)</f>
        <v>714</v>
      </c>
    </row>
    <row r="77" spans="1:7" ht="40.5" customHeight="1">
      <c r="A77" s="19" t="s">
        <v>63</v>
      </c>
      <c r="B77" s="2">
        <v>58</v>
      </c>
      <c r="C77" s="2">
        <v>34</v>
      </c>
      <c r="D77" s="2">
        <v>4</v>
      </c>
      <c r="E77" s="2" t="s">
        <v>21</v>
      </c>
      <c r="F77" s="2">
        <v>29</v>
      </c>
      <c r="G77" s="2">
        <f>SUM(B77:F77)</f>
        <v>125</v>
      </c>
    </row>
    <row r="78" spans="1:7" ht="40.5" customHeight="1">
      <c r="A78" s="19" t="s">
        <v>64</v>
      </c>
      <c r="B78" s="2">
        <v>25</v>
      </c>
      <c r="C78" s="2">
        <v>31</v>
      </c>
      <c r="D78" s="2">
        <v>29</v>
      </c>
      <c r="E78" s="2">
        <v>1</v>
      </c>
      <c r="F78" s="2">
        <v>1</v>
      </c>
      <c r="G78" s="2">
        <f>SUM(B78:F78)</f>
        <v>87</v>
      </c>
    </row>
    <row r="79" spans="1:7" ht="15.75">
      <c r="A79" s="20" t="s">
        <v>0</v>
      </c>
      <c r="B79" s="21">
        <f>SUM(B75:B78)</f>
        <v>372</v>
      </c>
      <c r="C79" s="21">
        <f>SUM(C75:C78)</f>
        <v>583</v>
      </c>
      <c r="D79" s="21">
        <f>SUM(D75:D78)</f>
        <v>414</v>
      </c>
      <c r="E79" s="21">
        <f>SUM(E75:E78)</f>
        <v>322</v>
      </c>
      <c r="F79" s="21">
        <f>SUM(F75:F78)</f>
        <v>165</v>
      </c>
      <c r="G79" s="21">
        <f>SUM(B79:F79)</f>
        <v>1856</v>
      </c>
    </row>
    <row r="81" spans="1:7" ht="15.75">
      <c r="A81" s="22" t="s">
        <v>66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6" t="s">
        <v>10</v>
      </c>
      <c r="C82" s="17" t="s">
        <v>13</v>
      </c>
      <c r="D82" s="16" t="s">
        <v>11</v>
      </c>
      <c r="E82" s="16" t="s">
        <v>59</v>
      </c>
      <c r="F82" s="18" t="s">
        <v>60</v>
      </c>
      <c r="G82" s="18" t="s">
        <v>0</v>
      </c>
    </row>
    <row r="83" spans="1:7" ht="18.75" customHeight="1">
      <c r="A83" s="19" t="s">
        <v>61</v>
      </c>
      <c r="B83" s="2">
        <v>94</v>
      </c>
      <c r="C83" s="2">
        <v>256</v>
      </c>
      <c r="D83" s="2">
        <v>173</v>
      </c>
      <c r="E83" s="2">
        <v>402</v>
      </c>
      <c r="F83" s="2">
        <v>18</v>
      </c>
      <c r="G83" s="2">
        <f>SUM(B83:F83)</f>
        <v>943</v>
      </c>
    </row>
    <row r="84" spans="1:7" ht="22.5">
      <c r="A84" s="19" t="s">
        <v>62</v>
      </c>
      <c r="B84" s="2">
        <v>187</v>
      </c>
      <c r="C84" s="2">
        <v>175</v>
      </c>
      <c r="D84" s="2">
        <v>19</v>
      </c>
      <c r="E84" s="2">
        <v>3</v>
      </c>
      <c r="F84" s="2">
        <v>120</v>
      </c>
      <c r="G84" s="2">
        <f>SUM(B84:F84)</f>
        <v>504</v>
      </c>
    </row>
    <row r="85" spans="1:7" ht="40.5" customHeight="1">
      <c r="A85" s="19" t="s">
        <v>63</v>
      </c>
      <c r="B85" s="2">
        <v>60</v>
      </c>
      <c r="C85" s="2">
        <v>44</v>
      </c>
      <c r="D85" s="2">
        <v>2</v>
      </c>
      <c r="E85" s="2">
        <v>1</v>
      </c>
      <c r="F85" s="2">
        <v>37</v>
      </c>
      <c r="G85" s="2">
        <f>SUM(B85:F85)</f>
        <v>144</v>
      </c>
    </row>
    <row r="86" spans="1:7" ht="40.5" customHeight="1">
      <c r="A86" s="19" t="s">
        <v>64</v>
      </c>
      <c r="B86" s="2">
        <v>19</v>
      </c>
      <c r="C86" s="2">
        <v>38</v>
      </c>
      <c r="D86" s="2">
        <v>14</v>
      </c>
      <c r="E86" s="2">
        <v>1</v>
      </c>
      <c r="F86" s="2">
        <v>1</v>
      </c>
      <c r="G86" s="2">
        <f>SUM(B86:F86)</f>
        <v>73</v>
      </c>
    </row>
    <row r="87" spans="1:7" ht="15.75">
      <c r="A87" s="20" t="s">
        <v>0</v>
      </c>
      <c r="B87" s="21">
        <f>SUM(B83:B86)</f>
        <v>360</v>
      </c>
      <c r="C87" s="21">
        <f>SUM(C83:C86)</f>
        <v>513</v>
      </c>
      <c r="D87" s="21">
        <f>SUM(D83:D86)</f>
        <v>208</v>
      </c>
      <c r="E87" s="21">
        <f>SUM(E83:E86)</f>
        <v>407</v>
      </c>
      <c r="F87" s="21">
        <f>SUM(F83:F86)</f>
        <v>176</v>
      </c>
      <c r="G87" s="21">
        <f>SUM(B87:F87)</f>
        <v>1664</v>
      </c>
    </row>
    <row r="89" spans="1:7" ht="15.75">
      <c r="A89" s="22" t="s">
        <v>65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6" t="s">
        <v>10</v>
      </c>
      <c r="C90" s="17" t="s">
        <v>13</v>
      </c>
      <c r="D90" s="16" t="s">
        <v>11</v>
      </c>
      <c r="E90" s="16" t="s">
        <v>59</v>
      </c>
      <c r="F90" s="18" t="s">
        <v>60</v>
      </c>
      <c r="G90" s="18" t="s">
        <v>0</v>
      </c>
    </row>
    <row r="91" spans="1:7" ht="18.75" customHeight="1">
      <c r="A91" s="19" t="s">
        <v>61</v>
      </c>
      <c r="B91" s="2">
        <v>89</v>
      </c>
      <c r="C91" s="2">
        <v>297</v>
      </c>
      <c r="D91" s="2">
        <v>110</v>
      </c>
      <c r="E91" s="2">
        <v>340</v>
      </c>
      <c r="F91" s="2">
        <v>33</v>
      </c>
      <c r="G91" s="2">
        <f>SUM(B91:F91)</f>
        <v>869</v>
      </c>
    </row>
    <row r="92" spans="1:7" ht="22.5">
      <c r="A92" s="19" t="s">
        <v>62</v>
      </c>
      <c r="B92" s="2">
        <v>190</v>
      </c>
      <c r="C92" s="2">
        <v>248</v>
      </c>
      <c r="D92" s="2">
        <v>18</v>
      </c>
      <c r="E92" s="2">
        <v>1</v>
      </c>
      <c r="F92" s="2">
        <v>74</v>
      </c>
      <c r="G92" s="2">
        <f>SUM(B92:F92)</f>
        <v>531</v>
      </c>
    </row>
    <row r="93" spans="1:7" ht="40.5" customHeight="1">
      <c r="A93" s="19" t="s">
        <v>63</v>
      </c>
      <c r="B93" s="2">
        <v>53</v>
      </c>
      <c r="C93" s="2">
        <v>70</v>
      </c>
      <c r="D93" s="2">
        <v>8</v>
      </c>
      <c r="E93" s="2">
        <v>1</v>
      </c>
      <c r="F93" s="2">
        <v>13</v>
      </c>
      <c r="G93" s="2">
        <f>SUM(B93:F93)</f>
        <v>145</v>
      </c>
    </row>
    <row r="94" spans="1:7" ht="40.5" customHeight="1">
      <c r="A94" s="19" t="s">
        <v>64</v>
      </c>
      <c r="B94" s="2">
        <v>19</v>
      </c>
      <c r="C94" s="2">
        <v>54</v>
      </c>
      <c r="D94" s="2">
        <v>17</v>
      </c>
      <c r="E94" s="2">
        <v>1</v>
      </c>
      <c r="F94" s="2">
        <v>2</v>
      </c>
      <c r="G94" s="2">
        <f>SUM(B94:F94)</f>
        <v>93</v>
      </c>
    </row>
    <row r="95" spans="1:7" ht="15.75">
      <c r="A95" s="20" t="s">
        <v>0</v>
      </c>
      <c r="B95" s="21">
        <f>SUM(B91:B94)</f>
        <v>351</v>
      </c>
      <c r="C95" s="21">
        <f>SUM(C91:C94)</f>
        <v>669</v>
      </c>
      <c r="D95" s="21">
        <f>SUM(D91:D94)</f>
        <v>153</v>
      </c>
      <c r="E95" s="21">
        <f>SUM(E91:E94)</f>
        <v>343</v>
      </c>
      <c r="F95" s="21">
        <f>SUM(F91:F94)</f>
        <v>122</v>
      </c>
      <c r="G95" s="21">
        <f>SUM(B95:F95)</f>
        <v>1638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5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0" customWidth="1"/>
    <col min="6" max="6" width="11.8984375" style="0" customWidth="1"/>
  </cols>
  <sheetData>
    <row r="1" spans="1:7" ht="15.75">
      <c r="A1" s="22" t="s">
        <v>88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6" t="s">
        <v>10</v>
      </c>
      <c r="C2" s="17" t="s">
        <v>13</v>
      </c>
      <c r="D2" s="16" t="s">
        <v>11</v>
      </c>
      <c r="E2" s="16" t="s">
        <v>59</v>
      </c>
      <c r="F2" s="18" t="s">
        <v>60</v>
      </c>
      <c r="G2" s="18" t="s">
        <v>0</v>
      </c>
    </row>
    <row r="3" spans="1:7" ht="18.75" customHeight="1">
      <c r="A3" s="19" t="s">
        <v>61</v>
      </c>
      <c r="B3" s="2">
        <v>1</v>
      </c>
      <c r="C3" s="2">
        <v>15</v>
      </c>
      <c r="D3" s="2">
        <v>17</v>
      </c>
      <c r="E3" s="2">
        <v>197</v>
      </c>
      <c r="F3" s="2">
        <v>79</v>
      </c>
      <c r="G3" s="2">
        <f>SUM(B3:F3)</f>
        <v>309</v>
      </c>
    </row>
    <row r="4" spans="1:7" ht="22.5">
      <c r="A4" s="19" t="s">
        <v>62</v>
      </c>
      <c r="B4" s="2">
        <v>1</v>
      </c>
      <c r="C4" s="2">
        <v>60</v>
      </c>
      <c r="D4" s="2" t="s">
        <v>21</v>
      </c>
      <c r="E4" s="2" t="s">
        <v>21</v>
      </c>
      <c r="F4" s="2">
        <v>127</v>
      </c>
      <c r="G4" s="2">
        <f>SUM(B4:F4)</f>
        <v>188</v>
      </c>
    </row>
    <row r="5" spans="1:7" ht="40.5" customHeight="1">
      <c r="A5" s="19" t="s">
        <v>63</v>
      </c>
      <c r="B5" s="2" t="s">
        <v>21</v>
      </c>
      <c r="C5" s="2">
        <v>20</v>
      </c>
      <c r="D5" s="2" t="s">
        <v>21</v>
      </c>
      <c r="E5" s="2" t="s">
        <v>21</v>
      </c>
      <c r="F5" s="2">
        <v>32</v>
      </c>
      <c r="G5" s="2">
        <f>SUM(B5:F5)</f>
        <v>52</v>
      </c>
    </row>
    <row r="6" spans="1:7" ht="40.5" customHeight="1">
      <c r="A6" s="19" t="s">
        <v>64</v>
      </c>
      <c r="B6" s="2" t="s">
        <v>21</v>
      </c>
      <c r="C6" s="2">
        <v>13</v>
      </c>
      <c r="D6" s="2" t="s">
        <v>21</v>
      </c>
      <c r="E6" s="2" t="s">
        <v>21</v>
      </c>
      <c r="F6" s="2" t="s">
        <v>21</v>
      </c>
      <c r="G6" s="2">
        <f>SUM(B6:F6)</f>
        <v>13</v>
      </c>
    </row>
    <row r="7" spans="1:7" ht="15.75">
      <c r="A7" s="20" t="s">
        <v>0</v>
      </c>
      <c r="B7" s="21">
        <f>SUM(B3:B6)</f>
        <v>2</v>
      </c>
      <c r="C7" s="21">
        <f>SUM(C3:C6)</f>
        <v>108</v>
      </c>
      <c r="D7" s="21">
        <f>SUM(D3:D6)</f>
        <v>17</v>
      </c>
      <c r="E7" s="21">
        <f>SUM(E3:E6)</f>
        <v>197</v>
      </c>
      <c r="F7" s="21">
        <f>SUM(F3:F6)</f>
        <v>238</v>
      </c>
      <c r="G7" s="21">
        <f>SUM(B7:F7)</f>
        <v>562</v>
      </c>
    </row>
    <row r="9" spans="1:7" ht="15.75">
      <c r="A9" s="22" t="s">
        <v>87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6" t="s">
        <v>10</v>
      </c>
      <c r="C10" s="17" t="s">
        <v>13</v>
      </c>
      <c r="D10" s="16" t="s">
        <v>11</v>
      </c>
      <c r="E10" s="16" t="s">
        <v>59</v>
      </c>
      <c r="F10" s="18" t="s">
        <v>60</v>
      </c>
      <c r="G10" s="18" t="s">
        <v>0</v>
      </c>
    </row>
    <row r="11" spans="1:7" ht="18.75" customHeight="1">
      <c r="A11" s="19" t="s">
        <v>61</v>
      </c>
      <c r="B11" s="2">
        <v>2</v>
      </c>
      <c r="C11" s="2">
        <v>43</v>
      </c>
      <c r="D11" s="2">
        <v>58</v>
      </c>
      <c r="E11" s="2" t="s">
        <v>21</v>
      </c>
      <c r="F11" s="2">
        <v>66</v>
      </c>
      <c r="G11" s="2">
        <f>SUM(B11:F11)</f>
        <v>169</v>
      </c>
    </row>
    <row r="12" spans="1:7" ht="22.5">
      <c r="A12" s="19" t="s">
        <v>62</v>
      </c>
      <c r="B12" s="2">
        <v>5</v>
      </c>
      <c r="C12" s="2">
        <v>91</v>
      </c>
      <c r="D12" s="2">
        <v>1</v>
      </c>
      <c r="E12" s="2" t="s">
        <v>21</v>
      </c>
      <c r="F12" s="2">
        <v>91</v>
      </c>
      <c r="G12" s="2">
        <f>SUM(B12:F12)</f>
        <v>188</v>
      </c>
    </row>
    <row r="13" spans="1:7" ht="40.5" customHeight="1">
      <c r="A13" s="19" t="s">
        <v>63</v>
      </c>
      <c r="B13" s="2" t="s">
        <v>21</v>
      </c>
      <c r="C13" s="2">
        <v>20</v>
      </c>
      <c r="D13" s="2" t="s">
        <v>21</v>
      </c>
      <c r="E13" s="2" t="s">
        <v>21</v>
      </c>
      <c r="F13" s="2">
        <v>30</v>
      </c>
      <c r="G13" s="2">
        <f>SUM(B13:F13)</f>
        <v>50</v>
      </c>
    </row>
    <row r="14" spans="1:7" ht="40.5" customHeight="1">
      <c r="A14" s="19" t="s">
        <v>64</v>
      </c>
      <c r="B14" s="2">
        <v>2</v>
      </c>
      <c r="C14" s="2">
        <v>12</v>
      </c>
      <c r="D14" s="2">
        <v>4</v>
      </c>
      <c r="E14" s="2" t="s">
        <v>21</v>
      </c>
      <c r="F14" s="2" t="s">
        <v>21</v>
      </c>
      <c r="G14" s="2">
        <f>SUM(B14:F14)</f>
        <v>18</v>
      </c>
    </row>
    <row r="15" spans="1:7" ht="15.75">
      <c r="A15" s="20" t="s">
        <v>0</v>
      </c>
      <c r="B15" s="21">
        <f>SUM(B11:B14)</f>
        <v>9</v>
      </c>
      <c r="C15" s="21">
        <f>SUM(C11:C14)</f>
        <v>166</v>
      </c>
      <c r="D15" s="21">
        <f>SUM(D11:D14)</f>
        <v>63</v>
      </c>
      <c r="E15" s="21" t="s">
        <v>21</v>
      </c>
      <c r="F15" s="21">
        <f>SUM(F11:F14)</f>
        <v>187</v>
      </c>
      <c r="G15" s="21">
        <f>SUM(B15:F15)</f>
        <v>425</v>
      </c>
    </row>
    <row r="17" spans="1:7" ht="15.75">
      <c r="A17" s="22" t="s">
        <v>86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6" t="s">
        <v>10</v>
      </c>
      <c r="C18" s="17" t="s">
        <v>13</v>
      </c>
      <c r="D18" s="16" t="s">
        <v>11</v>
      </c>
      <c r="E18" s="16" t="s">
        <v>59</v>
      </c>
      <c r="F18" s="18" t="s">
        <v>60</v>
      </c>
      <c r="G18" s="18" t="s">
        <v>0</v>
      </c>
    </row>
    <row r="19" spans="1:7" ht="18.75" customHeight="1">
      <c r="A19" s="19" t="s">
        <v>61</v>
      </c>
      <c r="B19" s="2">
        <v>12</v>
      </c>
      <c r="C19" s="2">
        <v>124</v>
      </c>
      <c r="D19" s="2">
        <v>142</v>
      </c>
      <c r="E19" s="2" t="s">
        <v>21</v>
      </c>
      <c r="F19" s="2">
        <v>96</v>
      </c>
      <c r="G19" s="2">
        <f>SUM(B19:F19)</f>
        <v>374</v>
      </c>
    </row>
    <row r="20" spans="1:7" ht="22.5">
      <c r="A20" s="19" t="s">
        <v>62</v>
      </c>
      <c r="B20" s="2">
        <v>7</v>
      </c>
      <c r="C20" s="2">
        <v>121</v>
      </c>
      <c r="D20" s="2">
        <v>13</v>
      </c>
      <c r="E20" s="2" t="s">
        <v>21</v>
      </c>
      <c r="F20" s="2">
        <v>194</v>
      </c>
      <c r="G20" s="2">
        <f>SUM(B20:F20)</f>
        <v>335</v>
      </c>
    </row>
    <row r="21" spans="1:7" ht="40.5" customHeight="1">
      <c r="A21" s="19" t="s">
        <v>63</v>
      </c>
      <c r="B21" s="2">
        <v>2</v>
      </c>
      <c r="C21" s="2">
        <v>34</v>
      </c>
      <c r="D21" s="2">
        <v>1</v>
      </c>
      <c r="E21" s="2" t="s">
        <v>21</v>
      </c>
      <c r="F21" s="2">
        <v>45</v>
      </c>
      <c r="G21" s="2">
        <f>SUM(B21:F21)</f>
        <v>82</v>
      </c>
    </row>
    <row r="22" spans="1:7" ht="40.5" customHeight="1">
      <c r="A22" s="19" t="s">
        <v>64</v>
      </c>
      <c r="B22" s="2">
        <v>3</v>
      </c>
      <c r="C22" s="2">
        <v>25</v>
      </c>
      <c r="D22" s="2">
        <v>5</v>
      </c>
      <c r="E22" s="2" t="s">
        <v>21</v>
      </c>
      <c r="F22" s="2" t="s">
        <v>21</v>
      </c>
      <c r="G22" s="2">
        <f>SUM(B22:F22)</f>
        <v>33</v>
      </c>
    </row>
    <row r="23" spans="1:7" ht="15.75">
      <c r="A23" s="20" t="s">
        <v>0</v>
      </c>
      <c r="B23" s="21">
        <f>SUM(B19:B22)</f>
        <v>24</v>
      </c>
      <c r="C23" s="21">
        <f>SUM(C19:C22)</f>
        <v>304</v>
      </c>
      <c r="D23" s="21">
        <f>SUM(D19:D22)</f>
        <v>161</v>
      </c>
      <c r="E23" s="21" t="s">
        <v>21</v>
      </c>
      <c r="F23" s="21">
        <f>SUM(F19:F22)</f>
        <v>335</v>
      </c>
      <c r="G23" s="21">
        <f>SUM(B23:F23)</f>
        <v>824</v>
      </c>
    </row>
    <row r="25" spans="1:7" ht="15.75">
      <c r="A25" s="22" t="s">
        <v>85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6" t="s">
        <v>10</v>
      </c>
      <c r="C26" s="17" t="s">
        <v>13</v>
      </c>
      <c r="D26" s="16" t="s">
        <v>11</v>
      </c>
      <c r="E26" s="16" t="s">
        <v>59</v>
      </c>
      <c r="F26" s="18" t="s">
        <v>60</v>
      </c>
      <c r="G26" s="18" t="s">
        <v>0</v>
      </c>
    </row>
    <row r="27" spans="1:7" ht="18.75" customHeight="1">
      <c r="A27" s="19" t="s">
        <v>61</v>
      </c>
      <c r="B27" s="2">
        <v>76</v>
      </c>
      <c r="C27" s="2">
        <v>248</v>
      </c>
      <c r="D27" s="2">
        <v>233</v>
      </c>
      <c r="E27" s="2">
        <v>30</v>
      </c>
      <c r="F27" s="2">
        <v>97</v>
      </c>
      <c r="G27" s="2">
        <f>SUM(B27:F27)</f>
        <v>684</v>
      </c>
    </row>
    <row r="28" spans="1:7" ht="22.5">
      <c r="A28" s="19" t="s">
        <v>62</v>
      </c>
      <c r="B28" s="2">
        <v>64</v>
      </c>
      <c r="C28" s="2">
        <v>184</v>
      </c>
      <c r="D28" s="2">
        <v>33</v>
      </c>
      <c r="E28" s="2">
        <v>1</v>
      </c>
      <c r="F28" s="2">
        <v>144</v>
      </c>
      <c r="G28" s="2">
        <f>SUM(B28:F28)</f>
        <v>426</v>
      </c>
    </row>
    <row r="29" spans="1:7" ht="40.5" customHeight="1">
      <c r="A29" s="19" t="s">
        <v>63</v>
      </c>
      <c r="B29" s="2">
        <v>13</v>
      </c>
      <c r="C29" s="2">
        <v>43</v>
      </c>
      <c r="D29" s="2">
        <v>7</v>
      </c>
      <c r="E29" s="2" t="s">
        <v>21</v>
      </c>
      <c r="F29" s="2">
        <v>46</v>
      </c>
      <c r="G29" s="2">
        <f>SUM(B29:F29)</f>
        <v>109</v>
      </c>
    </row>
    <row r="30" spans="1:7" ht="40.5" customHeight="1">
      <c r="A30" s="19" t="s">
        <v>64</v>
      </c>
      <c r="B30" s="2">
        <v>20</v>
      </c>
      <c r="C30" s="2">
        <v>61</v>
      </c>
      <c r="D30" s="2">
        <v>16</v>
      </c>
      <c r="E30" s="2" t="s">
        <v>21</v>
      </c>
      <c r="F30" s="2" t="s">
        <v>21</v>
      </c>
      <c r="G30" s="2">
        <f>SUM(B30:F30)</f>
        <v>97</v>
      </c>
    </row>
    <row r="31" spans="1:7" ht="15.75">
      <c r="A31" s="20" t="s">
        <v>0</v>
      </c>
      <c r="B31" s="21">
        <f>SUM(B27:B30)</f>
        <v>173</v>
      </c>
      <c r="C31" s="21">
        <f>SUM(C27:C30)</f>
        <v>536</v>
      </c>
      <c r="D31" s="21">
        <f>SUM(D27:D30)</f>
        <v>289</v>
      </c>
      <c r="E31" s="21">
        <f>SUM(E27:E30)</f>
        <v>31</v>
      </c>
      <c r="F31" s="21">
        <f>SUM(F27:F30)</f>
        <v>287</v>
      </c>
      <c r="G31" s="21">
        <f>SUM(B31:F31)</f>
        <v>1316</v>
      </c>
    </row>
    <row r="33" spans="1:7" ht="15.75">
      <c r="A33" s="22" t="s">
        <v>84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6" t="s">
        <v>10</v>
      </c>
      <c r="C34" s="17" t="s">
        <v>13</v>
      </c>
      <c r="D34" s="16" t="s">
        <v>11</v>
      </c>
      <c r="E34" s="16" t="s">
        <v>59</v>
      </c>
      <c r="F34" s="18" t="s">
        <v>60</v>
      </c>
      <c r="G34" s="18" t="s">
        <v>0</v>
      </c>
    </row>
    <row r="35" spans="1:7" ht="18.75" customHeight="1">
      <c r="A35" s="19" t="s">
        <v>61</v>
      </c>
      <c r="B35" s="2">
        <v>100</v>
      </c>
      <c r="C35" s="2">
        <v>218</v>
      </c>
      <c r="D35" s="2">
        <v>169</v>
      </c>
      <c r="E35" s="2">
        <v>67</v>
      </c>
      <c r="F35" s="2">
        <v>55</v>
      </c>
      <c r="G35" s="2">
        <f>SUM(B35:F35)</f>
        <v>609</v>
      </c>
    </row>
    <row r="36" spans="1:7" ht="22.5">
      <c r="A36" s="19" t="s">
        <v>62</v>
      </c>
      <c r="B36" s="2">
        <v>96</v>
      </c>
      <c r="C36" s="2">
        <v>175</v>
      </c>
      <c r="D36" s="2">
        <v>79</v>
      </c>
      <c r="E36" s="2">
        <v>1</v>
      </c>
      <c r="F36" s="2">
        <v>122</v>
      </c>
      <c r="G36" s="2">
        <f>SUM(B36:F36)</f>
        <v>473</v>
      </c>
    </row>
    <row r="37" spans="1:7" ht="40.5" customHeight="1">
      <c r="A37" s="19" t="s">
        <v>63</v>
      </c>
      <c r="B37" s="2">
        <v>17</v>
      </c>
      <c r="C37" s="2">
        <v>49</v>
      </c>
      <c r="D37" s="2">
        <v>7</v>
      </c>
      <c r="E37" s="2" t="s">
        <v>21</v>
      </c>
      <c r="F37" s="2">
        <v>31</v>
      </c>
      <c r="G37" s="2">
        <f>SUM(B37:F37)</f>
        <v>104</v>
      </c>
    </row>
    <row r="38" spans="1:7" ht="40.5" customHeight="1">
      <c r="A38" s="19" t="s">
        <v>64</v>
      </c>
      <c r="B38" s="2">
        <v>27</v>
      </c>
      <c r="C38" s="2">
        <v>65</v>
      </c>
      <c r="D38" s="2">
        <v>18</v>
      </c>
      <c r="E38" s="2" t="s">
        <v>21</v>
      </c>
      <c r="F38" s="2">
        <v>1</v>
      </c>
      <c r="G38" s="2">
        <f>SUM(B38:F38)</f>
        <v>111</v>
      </c>
    </row>
    <row r="39" spans="1:7" ht="15.75">
      <c r="A39" s="20" t="s">
        <v>0</v>
      </c>
      <c r="B39" s="21">
        <f>SUM(B35:B38)</f>
        <v>240</v>
      </c>
      <c r="C39" s="21">
        <f>SUM(C35:C38)</f>
        <v>507</v>
      </c>
      <c r="D39" s="21">
        <f>SUM(D35:D38)</f>
        <v>273</v>
      </c>
      <c r="E39" s="21">
        <f>SUM(E35:E38)</f>
        <v>68</v>
      </c>
      <c r="F39" s="21">
        <f>SUM(F35:F38)</f>
        <v>209</v>
      </c>
      <c r="G39" s="21">
        <f>SUM(B39:F39)</f>
        <v>1297</v>
      </c>
    </row>
    <row r="41" spans="1:7" ht="15.75">
      <c r="A41" s="22" t="s">
        <v>83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6" t="s">
        <v>10</v>
      </c>
      <c r="C42" s="17" t="s">
        <v>13</v>
      </c>
      <c r="D42" s="16" t="s">
        <v>11</v>
      </c>
      <c r="E42" s="16" t="s">
        <v>59</v>
      </c>
      <c r="F42" s="18" t="s">
        <v>60</v>
      </c>
      <c r="G42" s="18" t="s">
        <v>0</v>
      </c>
    </row>
    <row r="43" spans="1:7" ht="18.75" customHeight="1">
      <c r="A43" s="19" t="s">
        <v>61</v>
      </c>
      <c r="B43" s="2">
        <v>92</v>
      </c>
      <c r="C43" s="2">
        <v>243</v>
      </c>
      <c r="D43" s="2">
        <v>322</v>
      </c>
      <c r="E43" s="2">
        <v>216</v>
      </c>
      <c r="F43" s="2">
        <v>78</v>
      </c>
      <c r="G43" s="2">
        <f>SUM(B43:F43)</f>
        <v>951</v>
      </c>
    </row>
    <row r="44" spans="1:7" ht="22.5">
      <c r="A44" s="19" t="s">
        <v>62</v>
      </c>
      <c r="B44" s="2">
        <v>138</v>
      </c>
      <c r="C44" s="2">
        <v>175</v>
      </c>
      <c r="D44" s="2">
        <v>248</v>
      </c>
      <c r="E44" s="2" t="s">
        <v>21</v>
      </c>
      <c r="F44" s="2">
        <v>140</v>
      </c>
      <c r="G44" s="2">
        <f>SUM(B44:F44)</f>
        <v>701</v>
      </c>
    </row>
    <row r="45" spans="1:7" ht="40.5" customHeight="1">
      <c r="A45" s="19" t="s">
        <v>63</v>
      </c>
      <c r="B45" s="2">
        <v>30</v>
      </c>
      <c r="C45" s="2">
        <v>65</v>
      </c>
      <c r="D45" s="2">
        <v>6</v>
      </c>
      <c r="E45" s="2">
        <v>1</v>
      </c>
      <c r="F45" s="2">
        <v>37</v>
      </c>
      <c r="G45" s="2">
        <f>SUM(B45:F45)</f>
        <v>139</v>
      </c>
    </row>
    <row r="46" spans="1:7" ht="40.5" customHeight="1">
      <c r="A46" s="19" t="s">
        <v>64</v>
      </c>
      <c r="B46" s="2">
        <v>32</v>
      </c>
      <c r="C46" s="2">
        <v>52</v>
      </c>
      <c r="D46" s="2">
        <v>15</v>
      </c>
      <c r="E46" s="2">
        <v>1</v>
      </c>
      <c r="F46" s="2" t="s">
        <v>21</v>
      </c>
      <c r="G46" s="2">
        <f>SUM(B46:F46)</f>
        <v>100</v>
      </c>
    </row>
    <row r="47" spans="1:7" ht="15.75">
      <c r="A47" s="20" t="s">
        <v>0</v>
      </c>
      <c r="B47" s="21">
        <f>SUM(B43:B46)</f>
        <v>292</v>
      </c>
      <c r="C47" s="21">
        <f>SUM(C43:C46)</f>
        <v>535</v>
      </c>
      <c r="D47" s="21">
        <f>SUM(D43:D46)</f>
        <v>591</v>
      </c>
      <c r="E47" s="21">
        <f>SUM(E43:E46)</f>
        <v>218</v>
      </c>
      <c r="F47" s="21">
        <f>SUM(F43:F46)</f>
        <v>255</v>
      </c>
      <c r="G47" s="21">
        <f>SUM(B47:F47)</f>
        <v>1891</v>
      </c>
    </row>
    <row r="49" spans="1:7" ht="15.75">
      <c r="A49" s="22" t="s">
        <v>82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6" t="s">
        <v>10</v>
      </c>
      <c r="C50" s="17" t="s">
        <v>13</v>
      </c>
      <c r="D50" s="16" t="s">
        <v>11</v>
      </c>
      <c r="E50" s="16" t="s">
        <v>59</v>
      </c>
      <c r="F50" s="18" t="s">
        <v>60</v>
      </c>
      <c r="G50" s="18" t="s">
        <v>0</v>
      </c>
    </row>
    <row r="51" spans="1:7" ht="18.75" customHeight="1">
      <c r="A51" s="19" t="s">
        <v>61</v>
      </c>
      <c r="B51" s="2">
        <v>58</v>
      </c>
      <c r="C51" s="2">
        <v>179</v>
      </c>
      <c r="D51" s="2">
        <v>132</v>
      </c>
      <c r="E51" s="2">
        <v>211</v>
      </c>
      <c r="F51" s="2">
        <v>53</v>
      </c>
      <c r="G51" s="2">
        <f>SUM(B51:F51)</f>
        <v>633</v>
      </c>
    </row>
    <row r="52" spans="1:7" ht="22.5">
      <c r="A52" s="19" t="s">
        <v>62</v>
      </c>
      <c r="B52" s="2">
        <v>98</v>
      </c>
      <c r="C52" s="2">
        <v>178</v>
      </c>
      <c r="D52" s="2">
        <v>6</v>
      </c>
      <c r="E52" s="2">
        <v>1</v>
      </c>
      <c r="F52" s="2">
        <v>118</v>
      </c>
      <c r="G52" s="2">
        <f>SUM(B52:F52)</f>
        <v>401</v>
      </c>
    </row>
    <row r="53" spans="1:7" ht="40.5" customHeight="1">
      <c r="A53" s="19" t="s">
        <v>63</v>
      </c>
      <c r="B53" s="2">
        <v>17</v>
      </c>
      <c r="C53" s="2">
        <v>38</v>
      </c>
      <c r="D53" s="2">
        <v>6</v>
      </c>
      <c r="E53" s="2">
        <v>2</v>
      </c>
      <c r="F53" s="2">
        <v>19</v>
      </c>
      <c r="G53" s="2">
        <f>SUM(B53:F53)</f>
        <v>82</v>
      </c>
    </row>
    <row r="54" spans="1:7" ht="40.5" customHeight="1">
      <c r="A54" s="19" t="s">
        <v>64</v>
      </c>
      <c r="B54" s="2">
        <v>27</v>
      </c>
      <c r="C54" s="2">
        <v>37</v>
      </c>
      <c r="D54" s="2">
        <v>14</v>
      </c>
      <c r="E54" s="2" t="s">
        <v>21</v>
      </c>
      <c r="F54" s="2">
        <v>1</v>
      </c>
      <c r="G54" s="2">
        <f>SUM(B54:F54)</f>
        <v>79</v>
      </c>
    </row>
    <row r="55" spans="1:7" ht="15.75">
      <c r="A55" s="20" t="s">
        <v>0</v>
      </c>
      <c r="B55" s="21">
        <f>SUM(B51:B54)</f>
        <v>200</v>
      </c>
      <c r="C55" s="21">
        <f>SUM(C51:C54)</f>
        <v>432</v>
      </c>
      <c r="D55" s="21">
        <f>SUM(D51:D54)</f>
        <v>158</v>
      </c>
      <c r="E55" s="21">
        <f>SUM(E51:E54)</f>
        <v>214</v>
      </c>
      <c r="F55" s="21">
        <f>SUM(F51:F54)</f>
        <v>191</v>
      </c>
      <c r="G55" s="21">
        <f>SUM(B55:F55)</f>
        <v>1195</v>
      </c>
    </row>
    <row r="57" spans="1:7" ht="15.75">
      <c r="A57" s="22" t="s">
        <v>81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6" t="s">
        <v>10</v>
      </c>
      <c r="C58" s="17" t="s">
        <v>13</v>
      </c>
      <c r="D58" s="16" t="s">
        <v>11</v>
      </c>
      <c r="E58" s="16" t="s">
        <v>59</v>
      </c>
      <c r="F58" s="18" t="s">
        <v>60</v>
      </c>
      <c r="G58" s="18" t="s">
        <v>0</v>
      </c>
    </row>
    <row r="59" spans="1:7" ht="18.75" customHeight="1">
      <c r="A59" s="19" t="s">
        <v>61</v>
      </c>
      <c r="B59" s="2">
        <v>73</v>
      </c>
      <c r="C59" s="2">
        <v>242</v>
      </c>
      <c r="D59" s="2">
        <v>171</v>
      </c>
      <c r="E59" s="2">
        <v>320</v>
      </c>
      <c r="F59" s="2">
        <v>88</v>
      </c>
      <c r="G59" s="2">
        <f>SUM(B59:F59)</f>
        <v>894</v>
      </c>
    </row>
    <row r="60" spans="1:7" ht="22.5">
      <c r="A60" s="19" t="s">
        <v>62</v>
      </c>
      <c r="B60" s="2">
        <v>175</v>
      </c>
      <c r="C60" s="2">
        <v>210</v>
      </c>
      <c r="D60" s="2">
        <v>10</v>
      </c>
      <c r="E60" s="2">
        <v>1</v>
      </c>
      <c r="F60" s="2">
        <v>113</v>
      </c>
      <c r="G60" s="2">
        <f>SUM(B60:F60)</f>
        <v>509</v>
      </c>
    </row>
    <row r="61" spans="1:7" ht="40.5" customHeight="1">
      <c r="A61" s="19" t="s">
        <v>63</v>
      </c>
      <c r="B61" s="2">
        <v>49</v>
      </c>
      <c r="C61" s="2">
        <v>54</v>
      </c>
      <c r="D61" s="2">
        <v>7</v>
      </c>
      <c r="E61" s="2" t="s">
        <v>21</v>
      </c>
      <c r="F61" s="2">
        <v>19</v>
      </c>
      <c r="G61" s="2">
        <f>SUM(B61:F61)</f>
        <v>129</v>
      </c>
    </row>
    <row r="62" spans="1:7" ht="40.5" customHeight="1">
      <c r="A62" s="19" t="s">
        <v>64</v>
      </c>
      <c r="B62" s="2">
        <v>25</v>
      </c>
      <c r="C62" s="2">
        <v>42</v>
      </c>
      <c r="D62" s="2">
        <v>27</v>
      </c>
      <c r="E62" s="2" t="s">
        <v>21</v>
      </c>
      <c r="F62" s="2">
        <v>4</v>
      </c>
      <c r="G62" s="2">
        <f>SUM(B62:F62)</f>
        <v>98</v>
      </c>
    </row>
    <row r="63" spans="1:7" ht="15.75">
      <c r="A63" s="20" t="s">
        <v>0</v>
      </c>
      <c r="B63" s="21">
        <f>SUM(B59:B62)</f>
        <v>322</v>
      </c>
      <c r="C63" s="21">
        <f>SUM(C59:C62)</f>
        <v>548</v>
      </c>
      <c r="D63" s="21">
        <f>SUM(D59:D62)</f>
        <v>215</v>
      </c>
      <c r="E63" s="21">
        <f>SUM(E59:E62)</f>
        <v>321</v>
      </c>
      <c r="F63" s="21">
        <f>SUM(F59:F62)</f>
        <v>224</v>
      </c>
      <c r="G63" s="21">
        <f>SUM(B63:F63)</f>
        <v>1630</v>
      </c>
    </row>
    <row r="65" spans="1:7" ht="15.75">
      <c r="A65" s="22" t="s">
        <v>80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6" t="s">
        <v>10</v>
      </c>
      <c r="C66" s="17" t="s">
        <v>13</v>
      </c>
      <c r="D66" s="16" t="s">
        <v>11</v>
      </c>
      <c r="E66" s="16" t="s">
        <v>59</v>
      </c>
      <c r="F66" s="18" t="s">
        <v>60</v>
      </c>
      <c r="G66" s="18" t="s">
        <v>0</v>
      </c>
    </row>
    <row r="67" spans="1:7" ht="18.75" customHeight="1">
      <c r="A67" s="19" t="s">
        <v>61</v>
      </c>
      <c r="B67" s="2">
        <v>76</v>
      </c>
      <c r="C67" s="2">
        <v>222</v>
      </c>
      <c r="D67" s="2">
        <v>166</v>
      </c>
      <c r="E67" s="2">
        <v>287</v>
      </c>
      <c r="F67" s="2">
        <v>59</v>
      </c>
      <c r="G67" s="2">
        <f>SUM(B67:F67)</f>
        <v>810</v>
      </c>
    </row>
    <row r="68" spans="1:7" ht="22.5">
      <c r="A68" s="19" t="s">
        <v>62</v>
      </c>
      <c r="B68" s="2">
        <v>124</v>
      </c>
      <c r="C68" s="2">
        <v>124</v>
      </c>
      <c r="D68" s="2">
        <v>91</v>
      </c>
      <c r="E68" s="2" t="s">
        <v>21</v>
      </c>
      <c r="F68" s="2">
        <v>106</v>
      </c>
      <c r="G68" s="2">
        <f>SUM(B68:F68)</f>
        <v>445</v>
      </c>
    </row>
    <row r="69" spans="1:7" ht="40.5" customHeight="1">
      <c r="A69" s="19" t="s">
        <v>63</v>
      </c>
      <c r="B69" s="2">
        <v>29</v>
      </c>
      <c r="C69" s="2">
        <v>37</v>
      </c>
      <c r="D69" s="2">
        <v>2</v>
      </c>
      <c r="E69" s="2" t="s">
        <v>21</v>
      </c>
      <c r="F69" s="2">
        <v>29</v>
      </c>
      <c r="G69" s="2">
        <f>SUM(B69:F69)</f>
        <v>97</v>
      </c>
    </row>
    <row r="70" spans="1:7" ht="40.5" customHeight="1">
      <c r="A70" s="19" t="s">
        <v>64</v>
      </c>
      <c r="B70" s="2">
        <v>21</v>
      </c>
      <c r="C70" s="2">
        <v>37</v>
      </c>
      <c r="D70" s="2">
        <v>21</v>
      </c>
      <c r="E70" s="2" t="s">
        <v>21</v>
      </c>
      <c r="F70" s="2">
        <v>2</v>
      </c>
      <c r="G70" s="2">
        <f>SUM(B70:F70)</f>
        <v>81</v>
      </c>
    </row>
    <row r="71" spans="1:7" ht="15.75">
      <c r="A71" s="20" t="s">
        <v>0</v>
      </c>
      <c r="B71" s="21">
        <f>SUM(B67:B70)</f>
        <v>250</v>
      </c>
      <c r="C71" s="21">
        <f>SUM(C67:C70)</f>
        <v>420</v>
      </c>
      <c r="D71" s="21">
        <f>SUM(D67:D70)</f>
        <v>280</v>
      </c>
      <c r="E71" s="21">
        <f>SUM(E67:E70)</f>
        <v>287</v>
      </c>
      <c r="F71" s="21">
        <f>SUM(F67:F70)</f>
        <v>196</v>
      </c>
      <c r="G71" s="21">
        <f>SUM(B71:F71)</f>
        <v>1433</v>
      </c>
    </row>
    <row r="73" spans="1:7" ht="15.75">
      <c r="A73" s="22" t="s">
        <v>79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6" t="s">
        <v>10</v>
      </c>
      <c r="C74" s="17" t="s">
        <v>13</v>
      </c>
      <c r="D74" s="16" t="s">
        <v>11</v>
      </c>
      <c r="E74" s="16" t="s">
        <v>59</v>
      </c>
      <c r="F74" s="18" t="s">
        <v>60</v>
      </c>
      <c r="G74" s="18" t="s">
        <v>0</v>
      </c>
    </row>
    <row r="75" spans="1:7" ht="18.75" customHeight="1">
      <c r="A75" s="19" t="s">
        <v>61</v>
      </c>
      <c r="B75" s="2">
        <v>100</v>
      </c>
      <c r="C75" s="2">
        <v>242</v>
      </c>
      <c r="D75" s="2">
        <v>138</v>
      </c>
      <c r="E75" s="2">
        <v>225</v>
      </c>
      <c r="F75" s="2">
        <v>72</v>
      </c>
      <c r="G75" s="2">
        <f>SUM(B75:F75)</f>
        <v>777</v>
      </c>
    </row>
    <row r="76" spans="1:7" ht="22.5">
      <c r="A76" s="19" t="s">
        <v>62</v>
      </c>
      <c r="B76" s="2">
        <v>171</v>
      </c>
      <c r="C76" s="2">
        <v>187</v>
      </c>
      <c r="D76" s="2">
        <v>132</v>
      </c>
      <c r="E76" s="2">
        <v>1</v>
      </c>
      <c r="F76" s="2">
        <v>110</v>
      </c>
      <c r="G76" s="2">
        <f>SUM(B76:F76)</f>
        <v>601</v>
      </c>
    </row>
    <row r="77" spans="1:7" ht="40.5" customHeight="1">
      <c r="A77" s="19" t="s">
        <v>63</v>
      </c>
      <c r="B77" s="2">
        <v>36</v>
      </c>
      <c r="C77" s="2">
        <v>42</v>
      </c>
      <c r="D77" s="2">
        <v>9</v>
      </c>
      <c r="E77" s="2" t="s">
        <v>21</v>
      </c>
      <c r="F77" s="2">
        <v>32</v>
      </c>
      <c r="G77" s="2">
        <f>SUM(B77:F77)</f>
        <v>119</v>
      </c>
    </row>
    <row r="78" spans="1:7" ht="40.5" customHeight="1">
      <c r="A78" s="19" t="s">
        <v>64</v>
      </c>
      <c r="B78" s="2">
        <v>24</v>
      </c>
      <c r="C78" s="2">
        <v>41</v>
      </c>
      <c r="D78" s="2">
        <v>36</v>
      </c>
      <c r="E78" s="2">
        <v>1</v>
      </c>
      <c r="F78" s="2">
        <v>1</v>
      </c>
      <c r="G78" s="2">
        <f>SUM(B78:F78)</f>
        <v>103</v>
      </c>
    </row>
    <row r="79" spans="1:7" ht="15.75">
      <c r="A79" s="20" t="s">
        <v>0</v>
      </c>
      <c r="B79" s="21">
        <f>SUM(B75:B78)</f>
        <v>331</v>
      </c>
      <c r="C79" s="21">
        <f>SUM(C75:C78)</f>
        <v>512</v>
      </c>
      <c r="D79" s="21">
        <f>SUM(D75:D78)</f>
        <v>315</v>
      </c>
      <c r="E79" s="21">
        <f>SUM(E75:E78)</f>
        <v>227</v>
      </c>
      <c r="F79" s="21">
        <f>SUM(F75:F78)</f>
        <v>215</v>
      </c>
      <c r="G79" s="21">
        <f>SUM(B79:F79)</f>
        <v>1600</v>
      </c>
    </row>
    <row r="81" spans="1:7" ht="15.75">
      <c r="A81" s="22" t="s">
        <v>78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6" t="s">
        <v>10</v>
      </c>
      <c r="C82" s="17" t="s">
        <v>13</v>
      </c>
      <c r="D82" s="16" t="s">
        <v>11</v>
      </c>
      <c r="E82" s="16" t="s">
        <v>59</v>
      </c>
      <c r="F82" s="18" t="s">
        <v>60</v>
      </c>
      <c r="G82" s="18" t="s">
        <v>0</v>
      </c>
    </row>
    <row r="83" spans="1:7" ht="18.75" customHeight="1">
      <c r="A83" s="19" t="s">
        <v>61</v>
      </c>
      <c r="B83" s="2">
        <v>68</v>
      </c>
      <c r="C83" s="2">
        <v>186</v>
      </c>
      <c r="D83" s="2">
        <v>158</v>
      </c>
      <c r="E83" s="2">
        <v>268</v>
      </c>
      <c r="F83" s="2">
        <v>37</v>
      </c>
      <c r="G83" s="2">
        <f>SUM(B83:F83)</f>
        <v>717</v>
      </c>
    </row>
    <row r="84" spans="1:7" ht="22.5">
      <c r="A84" s="19" t="s">
        <v>62</v>
      </c>
      <c r="B84" s="2">
        <v>126</v>
      </c>
      <c r="C84" s="2">
        <v>147</v>
      </c>
      <c r="D84" s="2">
        <v>62</v>
      </c>
      <c r="E84" s="2" t="s">
        <v>21</v>
      </c>
      <c r="F84" s="2">
        <v>72</v>
      </c>
      <c r="G84" s="2">
        <f>SUM(B84:F84)</f>
        <v>407</v>
      </c>
    </row>
    <row r="85" spans="1:7" ht="40.5" customHeight="1">
      <c r="A85" s="19" t="s">
        <v>63</v>
      </c>
      <c r="B85" s="2">
        <v>35</v>
      </c>
      <c r="C85" s="2">
        <v>35</v>
      </c>
      <c r="D85" s="2">
        <v>7</v>
      </c>
      <c r="E85" s="2" t="s">
        <v>21</v>
      </c>
      <c r="F85" s="2">
        <v>11</v>
      </c>
      <c r="G85" s="2">
        <f>SUM(B85:F85)</f>
        <v>88</v>
      </c>
    </row>
    <row r="86" spans="1:7" ht="40.5" customHeight="1">
      <c r="A86" s="19" t="s">
        <v>64</v>
      </c>
      <c r="B86" s="2">
        <v>22</v>
      </c>
      <c r="C86" s="2">
        <v>42</v>
      </c>
      <c r="D86" s="2">
        <v>16</v>
      </c>
      <c r="E86" s="2" t="s">
        <v>21</v>
      </c>
      <c r="F86" s="2">
        <v>1</v>
      </c>
      <c r="G86" s="2">
        <f>SUM(B86:F86)</f>
        <v>81</v>
      </c>
    </row>
    <row r="87" spans="1:7" ht="15.75">
      <c r="A87" s="20" t="s">
        <v>0</v>
      </c>
      <c r="B87" s="21">
        <f>SUM(B83:B86)</f>
        <v>251</v>
      </c>
      <c r="C87" s="21">
        <f>SUM(C83:C86)</f>
        <v>410</v>
      </c>
      <c r="D87" s="21">
        <f>SUM(D83:D86)</f>
        <v>243</v>
      </c>
      <c r="E87" s="21">
        <f>SUM(E83:E86)</f>
        <v>268</v>
      </c>
      <c r="F87" s="21">
        <f>SUM(F83:F86)</f>
        <v>121</v>
      </c>
      <c r="G87" s="21">
        <f>SUM(B87:F87)</f>
        <v>1293</v>
      </c>
    </row>
    <row r="89" spans="1:7" ht="15.75">
      <c r="A89" s="22" t="s">
        <v>77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6" t="s">
        <v>10</v>
      </c>
      <c r="C90" s="17" t="s">
        <v>13</v>
      </c>
      <c r="D90" s="16" t="s">
        <v>11</v>
      </c>
      <c r="E90" s="16" t="s">
        <v>59</v>
      </c>
      <c r="F90" s="18" t="s">
        <v>60</v>
      </c>
      <c r="G90" s="18" t="s">
        <v>0</v>
      </c>
    </row>
    <row r="91" spans="1:7" ht="18.75" customHeight="1">
      <c r="A91" s="19" t="s">
        <v>61</v>
      </c>
      <c r="B91" s="2">
        <v>84</v>
      </c>
      <c r="C91" s="2">
        <v>155</v>
      </c>
      <c r="D91" s="2">
        <v>78</v>
      </c>
      <c r="E91" s="2">
        <v>300</v>
      </c>
      <c r="F91" s="2">
        <v>38</v>
      </c>
      <c r="G91" s="2">
        <f>SUM(B91:F91)</f>
        <v>655</v>
      </c>
    </row>
    <row r="92" spans="1:7" ht="22.5">
      <c r="A92" s="19" t="s">
        <v>62</v>
      </c>
      <c r="B92" s="2">
        <v>168</v>
      </c>
      <c r="C92" s="2">
        <v>145</v>
      </c>
      <c r="D92" s="2">
        <v>5</v>
      </c>
      <c r="E92" s="2" t="s">
        <v>21</v>
      </c>
      <c r="F92" s="2">
        <v>144</v>
      </c>
      <c r="G92" s="2">
        <f>SUM(B92:F92)</f>
        <v>462</v>
      </c>
    </row>
    <row r="93" spans="1:7" ht="40.5" customHeight="1">
      <c r="A93" s="19" t="s">
        <v>63</v>
      </c>
      <c r="B93" s="2">
        <v>48</v>
      </c>
      <c r="C93" s="2">
        <v>46</v>
      </c>
      <c r="D93" s="2">
        <v>2</v>
      </c>
      <c r="E93" s="2" t="s">
        <v>21</v>
      </c>
      <c r="F93" s="2">
        <v>36</v>
      </c>
      <c r="G93" s="2">
        <f>SUM(B93:F93)</f>
        <v>132</v>
      </c>
    </row>
    <row r="94" spans="1:7" ht="40.5" customHeight="1">
      <c r="A94" s="19" t="s">
        <v>64</v>
      </c>
      <c r="B94" s="2">
        <v>35</v>
      </c>
      <c r="C94" s="2">
        <v>44</v>
      </c>
      <c r="D94" s="2">
        <v>16</v>
      </c>
      <c r="E94" s="2" t="s">
        <v>21</v>
      </c>
      <c r="F94" s="2">
        <v>1</v>
      </c>
      <c r="G94" s="2">
        <f>SUM(B94:F94)</f>
        <v>96</v>
      </c>
    </row>
    <row r="95" spans="1:7" ht="15.75">
      <c r="A95" s="20" t="s">
        <v>0</v>
      </c>
      <c r="B95" s="21">
        <f>SUM(B91:B94)</f>
        <v>335</v>
      </c>
      <c r="C95" s="21">
        <f>SUM(C91:C94)</f>
        <v>390</v>
      </c>
      <c r="D95" s="21">
        <f>SUM(D91:D94)</f>
        <v>101</v>
      </c>
      <c r="E95" s="21">
        <f>SUM(E91:E94)</f>
        <v>300</v>
      </c>
      <c r="F95" s="21">
        <f>SUM(F91:F94)</f>
        <v>219</v>
      </c>
      <c r="G95" s="21">
        <f>SUM(B95:F95)</f>
        <v>1345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4" customWidth="1"/>
    <col min="2" max="5" width="9" style="24" customWidth="1"/>
    <col min="6" max="6" width="11.8984375" style="24" customWidth="1"/>
    <col min="7" max="16384" width="9" style="24" customWidth="1"/>
  </cols>
  <sheetData>
    <row r="1" spans="1:7" ht="15.75" customHeight="1">
      <c r="A1" s="22" t="s">
        <v>102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7" t="s">
        <v>10</v>
      </c>
      <c r="C2" s="17" t="s">
        <v>13</v>
      </c>
      <c r="D2" s="17" t="s">
        <v>11</v>
      </c>
      <c r="E2" s="17" t="s">
        <v>59</v>
      </c>
      <c r="F2" s="23" t="s">
        <v>60</v>
      </c>
      <c r="G2" s="23" t="s">
        <v>0</v>
      </c>
    </row>
    <row r="3" spans="1:7" ht="18.75" customHeight="1">
      <c r="A3" s="19" t="s">
        <v>61</v>
      </c>
      <c r="B3" s="2" t="s">
        <v>21</v>
      </c>
      <c r="C3" s="2">
        <v>19</v>
      </c>
      <c r="D3" s="2">
        <v>3</v>
      </c>
      <c r="E3" s="2" t="s">
        <v>21</v>
      </c>
      <c r="F3" s="2">
        <v>225</v>
      </c>
      <c r="G3" s="2">
        <f>SUM(B3:F3)</f>
        <v>247</v>
      </c>
    </row>
    <row r="4" spans="1:7" ht="22.5">
      <c r="A4" s="19" t="s">
        <v>62</v>
      </c>
      <c r="B4" s="2" t="s">
        <v>21</v>
      </c>
      <c r="C4" s="2">
        <v>60</v>
      </c>
      <c r="D4" s="2" t="s">
        <v>21</v>
      </c>
      <c r="E4" s="2" t="s">
        <v>21</v>
      </c>
      <c r="F4" s="2">
        <v>249</v>
      </c>
      <c r="G4" s="2">
        <f>SUM(B4:F4)</f>
        <v>309</v>
      </c>
    </row>
    <row r="5" spans="1:7" ht="40.5" customHeight="1">
      <c r="A5" s="19" t="s">
        <v>63</v>
      </c>
      <c r="B5" s="2" t="s">
        <v>21</v>
      </c>
      <c r="C5" s="2">
        <v>35</v>
      </c>
      <c r="D5" s="2" t="s">
        <v>21</v>
      </c>
      <c r="E5" s="2" t="s">
        <v>21</v>
      </c>
      <c r="F5" s="2">
        <v>72</v>
      </c>
      <c r="G5" s="2">
        <f>SUM(B5:F5)</f>
        <v>107</v>
      </c>
    </row>
    <row r="6" spans="1:7" ht="40.5" customHeight="1">
      <c r="A6" s="19" t="s">
        <v>64</v>
      </c>
      <c r="B6" s="2" t="s">
        <v>21</v>
      </c>
      <c r="C6" s="2">
        <v>16</v>
      </c>
      <c r="D6" s="2" t="s">
        <v>21</v>
      </c>
      <c r="E6" s="2" t="s">
        <v>21</v>
      </c>
      <c r="F6" s="2">
        <v>4</v>
      </c>
      <c r="G6" s="2">
        <f>SUM(B6:F6)</f>
        <v>20</v>
      </c>
    </row>
    <row r="7" spans="1:7" ht="15.75" customHeight="1">
      <c r="A7" s="20" t="s">
        <v>0</v>
      </c>
      <c r="B7" s="25" t="s">
        <v>21</v>
      </c>
      <c r="C7" s="25">
        <f>SUM(C3:C6)</f>
        <v>130</v>
      </c>
      <c r="D7" s="25">
        <f>SUM(D3:D6)</f>
        <v>3</v>
      </c>
      <c r="E7" s="25" t="s">
        <v>21</v>
      </c>
      <c r="F7" s="25">
        <f>SUM(F3:F6)</f>
        <v>550</v>
      </c>
      <c r="G7" s="25">
        <f>SUM(B7:F7)</f>
        <v>683</v>
      </c>
    </row>
    <row r="9" spans="1:7" ht="15.75" customHeight="1">
      <c r="A9" s="22" t="s">
        <v>101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7" t="s">
        <v>10</v>
      </c>
      <c r="C10" s="17" t="s">
        <v>13</v>
      </c>
      <c r="D10" s="17" t="s">
        <v>11</v>
      </c>
      <c r="E10" s="17" t="s">
        <v>59</v>
      </c>
      <c r="F10" s="23" t="s">
        <v>60</v>
      </c>
      <c r="G10" s="23" t="s">
        <v>0</v>
      </c>
    </row>
    <row r="11" spans="1:7" ht="18.75" customHeight="1">
      <c r="A11" s="19" t="s">
        <v>61</v>
      </c>
      <c r="B11" s="2" t="s">
        <v>21</v>
      </c>
      <c r="C11" s="2">
        <v>65</v>
      </c>
      <c r="D11" s="2" t="s">
        <v>21</v>
      </c>
      <c r="E11" s="2" t="s">
        <v>21</v>
      </c>
      <c r="F11" s="2">
        <v>171</v>
      </c>
      <c r="G11" s="2">
        <f>SUM(B11:F11)</f>
        <v>236</v>
      </c>
    </row>
    <row r="12" spans="1:7" ht="22.5">
      <c r="A12" s="19" t="s">
        <v>62</v>
      </c>
      <c r="B12" s="2" t="s">
        <v>21</v>
      </c>
      <c r="C12" s="2">
        <v>87</v>
      </c>
      <c r="D12" s="2" t="s">
        <v>21</v>
      </c>
      <c r="E12" s="2" t="s">
        <v>21</v>
      </c>
      <c r="F12" s="2">
        <v>294</v>
      </c>
      <c r="G12" s="2">
        <f>SUM(B12:F12)</f>
        <v>381</v>
      </c>
    </row>
    <row r="13" spans="1:7" ht="40.5" customHeight="1">
      <c r="A13" s="19" t="s">
        <v>63</v>
      </c>
      <c r="B13" s="2" t="s">
        <v>21</v>
      </c>
      <c r="C13" s="2">
        <v>25</v>
      </c>
      <c r="D13" s="2" t="s">
        <v>21</v>
      </c>
      <c r="E13" s="2" t="s">
        <v>21</v>
      </c>
      <c r="F13" s="2">
        <v>70</v>
      </c>
      <c r="G13" s="2">
        <f>SUM(B13:F13)</f>
        <v>95</v>
      </c>
    </row>
    <row r="14" spans="1:7" ht="40.5" customHeight="1">
      <c r="A14" s="19" t="s">
        <v>64</v>
      </c>
      <c r="B14" s="2" t="s">
        <v>21</v>
      </c>
      <c r="C14" s="2">
        <v>11</v>
      </c>
      <c r="D14" s="2" t="s">
        <v>21</v>
      </c>
      <c r="E14" s="2" t="s">
        <v>21</v>
      </c>
      <c r="F14" s="2">
        <v>5</v>
      </c>
      <c r="G14" s="2">
        <f>SUM(B14:F14)</f>
        <v>16</v>
      </c>
    </row>
    <row r="15" spans="1:7" ht="15.75" customHeight="1">
      <c r="A15" s="20" t="s">
        <v>0</v>
      </c>
      <c r="B15" s="25" t="s">
        <v>21</v>
      </c>
      <c r="C15" s="25">
        <f>SUM(C11:C14)</f>
        <v>188</v>
      </c>
      <c r="D15" s="25" t="s">
        <v>21</v>
      </c>
      <c r="E15" s="25" t="s">
        <v>21</v>
      </c>
      <c r="F15" s="25">
        <f>SUM(F11:F14)</f>
        <v>540</v>
      </c>
      <c r="G15" s="25">
        <f>SUM(B15:F15)</f>
        <v>728</v>
      </c>
    </row>
    <row r="17" spans="1:7" ht="15.75" customHeight="1">
      <c r="A17" s="22" t="s">
        <v>100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7" t="s">
        <v>10</v>
      </c>
      <c r="C18" s="17" t="s">
        <v>13</v>
      </c>
      <c r="D18" s="17" t="s">
        <v>11</v>
      </c>
      <c r="E18" s="17" t="s">
        <v>59</v>
      </c>
      <c r="F18" s="23" t="s">
        <v>60</v>
      </c>
      <c r="G18" s="23" t="s">
        <v>0</v>
      </c>
    </row>
    <row r="19" spans="1:7" ht="18.75" customHeight="1">
      <c r="A19" s="19" t="s">
        <v>61</v>
      </c>
      <c r="B19" s="2" t="s">
        <v>21</v>
      </c>
      <c r="C19" s="2">
        <v>79</v>
      </c>
      <c r="D19" s="2">
        <v>6</v>
      </c>
      <c r="E19" s="2" t="s">
        <v>21</v>
      </c>
      <c r="F19" s="2">
        <v>231</v>
      </c>
      <c r="G19" s="2">
        <f>SUM(B19:F19)</f>
        <v>316</v>
      </c>
    </row>
    <row r="20" spans="1:7" ht="22.5">
      <c r="A20" s="19" t="s">
        <v>62</v>
      </c>
      <c r="B20" s="2" t="s">
        <v>21</v>
      </c>
      <c r="C20" s="2">
        <v>179</v>
      </c>
      <c r="D20" s="2">
        <v>16</v>
      </c>
      <c r="E20" s="2" t="s">
        <v>21</v>
      </c>
      <c r="F20" s="2">
        <v>320</v>
      </c>
      <c r="G20" s="2">
        <f>SUM(B20:F20)</f>
        <v>515</v>
      </c>
    </row>
    <row r="21" spans="1:7" ht="40.5" customHeight="1">
      <c r="A21" s="19" t="s">
        <v>63</v>
      </c>
      <c r="B21" s="2" t="s">
        <v>21</v>
      </c>
      <c r="C21" s="2">
        <v>30</v>
      </c>
      <c r="D21" s="2" t="s">
        <v>21</v>
      </c>
      <c r="E21" s="2" t="s">
        <v>21</v>
      </c>
      <c r="F21" s="2">
        <v>70</v>
      </c>
      <c r="G21" s="2">
        <f>SUM(B21:F21)</f>
        <v>100</v>
      </c>
    </row>
    <row r="22" spans="1:7" ht="40.5" customHeight="1">
      <c r="A22" s="19" t="s">
        <v>64</v>
      </c>
      <c r="B22" s="2" t="s">
        <v>21</v>
      </c>
      <c r="C22" s="2">
        <v>16</v>
      </c>
      <c r="D22" s="2" t="s">
        <v>21</v>
      </c>
      <c r="E22" s="2" t="s">
        <v>21</v>
      </c>
      <c r="F22" s="2">
        <v>3</v>
      </c>
      <c r="G22" s="2">
        <f>SUM(B22:F22)</f>
        <v>19</v>
      </c>
    </row>
    <row r="23" spans="1:7" ht="15.75" customHeight="1">
      <c r="A23" s="20" t="s">
        <v>0</v>
      </c>
      <c r="B23" s="25" t="s">
        <v>21</v>
      </c>
      <c r="C23" s="25">
        <f>SUM(C19:C22)</f>
        <v>304</v>
      </c>
      <c r="D23" s="25">
        <f>SUM(D19:D22)</f>
        <v>22</v>
      </c>
      <c r="E23" s="25" t="s">
        <v>21</v>
      </c>
      <c r="F23" s="25">
        <f>SUM(F19:F22)</f>
        <v>624</v>
      </c>
      <c r="G23" s="25">
        <f>SUM(B23:F23)</f>
        <v>950</v>
      </c>
    </row>
    <row r="25" spans="1:7" ht="15.75" customHeight="1">
      <c r="A25" s="22" t="s">
        <v>99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7" t="s">
        <v>10</v>
      </c>
      <c r="C26" s="17" t="s">
        <v>13</v>
      </c>
      <c r="D26" s="17" t="s">
        <v>11</v>
      </c>
      <c r="E26" s="17" t="s">
        <v>59</v>
      </c>
      <c r="F26" s="23" t="s">
        <v>60</v>
      </c>
      <c r="G26" s="23" t="s">
        <v>0</v>
      </c>
    </row>
    <row r="27" spans="1:7" ht="18.75" customHeight="1">
      <c r="A27" s="19" t="s">
        <v>61</v>
      </c>
      <c r="B27" s="2" t="s">
        <v>21</v>
      </c>
      <c r="C27" s="2">
        <v>36</v>
      </c>
      <c r="D27" s="2">
        <v>17</v>
      </c>
      <c r="E27" s="2" t="s">
        <v>21</v>
      </c>
      <c r="F27" s="2">
        <v>152</v>
      </c>
      <c r="G27" s="2">
        <f>SUM(B27:F27)</f>
        <v>205</v>
      </c>
    </row>
    <row r="28" spans="1:7" ht="22.5">
      <c r="A28" s="19" t="s">
        <v>62</v>
      </c>
      <c r="B28" s="2" t="s">
        <v>21</v>
      </c>
      <c r="C28" s="2">
        <v>119</v>
      </c>
      <c r="D28" s="2">
        <v>1</v>
      </c>
      <c r="E28" s="2" t="s">
        <v>21</v>
      </c>
      <c r="F28" s="2">
        <v>354</v>
      </c>
      <c r="G28" s="2">
        <f>SUM(B28:F28)</f>
        <v>474</v>
      </c>
    </row>
    <row r="29" spans="1:7" ht="40.5" customHeight="1">
      <c r="A29" s="19" t="s">
        <v>63</v>
      </c>
      <c r="B29" s="2" t="s">
        <v>21</v>
      </c>
      <c r="C29" s="2">
        <v>30</v>
      </c>
      <c r="D29" s="2" t="s">
        <v>21</v>
      </c>
      <c r="E29" s="2" t="s">
        <v>21</v>
      </c>
      <c r="F29" s="2">
        <v>74</v>
      </c>
      <c r="G29" s="2">
        <f>SUM(B29:F29)</f>
        <v>104</v>
      </c>
    </row>
    <row r="30" spans="1:7" ht="40.5" customHeight="1">
      <c r="A30" s="19" t="s">
        <v>64</v>
      </c>
      <c r="B30" s="2" t="s">
        <v>21</v>
      </c>
      <c r="C30" s="2">
        <v>30</v>
      </c>
      <c r="D30" s="2" t="s">
        <v>21</v>
      </c>
      <c r="E30" s="2" t="s">
        <v>21</v>
      </c>
      <c r="F30" s="2">
        <v>4</v>
      </c>
      <c r="G30" s="2">
        <f>SUM(B30:F30)</f>
        <v>34</v>
      </c>
    </row>
    <row r="31" spans="1:7" ht="15.75" customHeight="1">
      <c r="A31" s="20" t="s">
        <v>0</v>
      </c>
      <c r="B31" s="25" t="s">
        <v>21</v>
      </c>
      <c r="C31" s="25">
        <f>SUM(C27:C30)</f>
        <v>215</v>
      </c>
      <c r="D31" s="25">
        <f>SUM(D27:D30)</f>
        <v>18</v>
      </c>
      <c r="E31" s="25" t="s">
        <v>21</v>
      </c>
      <c r="F31" s="25">
        <f>SUM(F27:F30)</f>
        <v>584</v>
      </c>
      <c r="G31" s="25">
        <f>SUM(B31:F31)</f>
        <v>817</v>
      </c>
    </row>
    <row r="33" spans="1:7" ht="15.75" customHeight="1">
      <c r="A33" s="22" t="s">
        <v>98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7" t="s">
        <v>10</v>
      </c>
      <c r="C34" s="17" t="s">
        <v>13</v>
      </c>
      <c r="D34" s="17" t="s">
        <v>11</v>
      </c>
      <c r="E34" s="17" t="s">
        <v>59</v>
      </c>
      <c r="F34" s="23" t="s">
        <v>60</v>
      </c>
      <c r="G34" s="23" t="s">
        <v>0</v>
      </c>
    </row>
    <row r="35" spans="1:7" ht="18.75" customHeight="1">
      <c r="A35" s="19" t="s">
        <v>61</v>
      </c>
      <c r="B35" s="2" t="s">
        <v>21</v>
      </c>
      <c r="C35" s="2">
        <v>26</v>
      </c>
      <c r="D35" s="2">
        <v>15</v>
      </c>
      <c r="E35" s="2" t="s">
        <v>21</v>
      </c>
      <c r="F35" s="2">
        <v>106</v>
      </c>
      <c r="G35" s="2">
        <f>SUM(B35:F35)</f>
        <v>147</v>
      </c>
    </row>
    <row r="36" spans="1:7" ht="22.5">
      <c r="A36" s="19" t="s">
        <v>62</v>
      </c>
      <c r="B36" s="2" t="s">
        <v>21</v>
      </c>
      <c r="C36" s="2">
        <v>65</v>
      </c>
      <c r="D36" s="2">
        <v>35</v>
      </c>
      <c r="E36" s="2" t="s">
        <v>21</v>
      </c>
      <c r="F36" s="2">
        <v>249</v>
      </c>
      <c r="G36" s="2">
        <f>SUM(B36:F36)</f>
        <v>349</v>
      </c>
    </row>
    <row r="37" spans="1:7" ht="40.5" customHeight="1">
      <c r="A37" s="19" t="s">
        <v>63</v>
      </c>
      <c r="B37" s="2" t="s">
        <v>21</v>
      </c>
      <c r="C37" s="2">
        <v>16</v>
      </c>
      <c r="D37" s="2" t="s">
        <v>21</v>
      </c>
      <c r="E37" s="2" t="s">
        <v>21</v>
      </c>
      <c r="F37" s="2">
        <v>36</v>
      </c>
      <c r="G37" s="2">
        <f>SUM(B37:F37)</f>
        <v>52</v>
      </c>
    </row>
    <row r="38" spans="1:7" ht="40.5" customHeight="1">
      <c r="A38" s="19" t="s">
        <v>64</v>
      </c>
      <c r="B38" s="2" t="s">
        <v>21</v>
      </c>
      <c r="C38" s="2">
        <v>10</v>
      </c>
      <c r="D38" s="2" t="s">
        <v>21</v>
      </c>
      <c r="E38" s="2" t="s">
        <v>21</v>
      </c>
      <c r="F38" s="2">
        <v>1</v>
      </c>
      <c r="G38" s="2">
        <f>SUM(B38:F38)</f>
        <v>11</v>
      </c>
    </row>
    <row r="39" spans="1:7" ht="15.75" customHeight="1">
      <c r="A39" s="20" t="s">
        <v>0</v>
      </c>
      <c r="B39" s="25" t="s">
        <v>21</v>
      </c>
      <c r="C39" s="25">
        <f>SUM(C35:C38)</f>
        <v>117</v>
      </c>
      <c r="D39" s="25">
        <f>SUM(D35:D38)</f>
        <v>50</v>
      </c>
      <c r="E39" s="25" t="s">
        <v>21</v>
      </c>
      <c r="F39" s="25">
        <f>SUM(F35:F38)</f>
        <v>392</v>
      </c>
      <c r="G39" s="25">
        <f>SUM(B39:F39)</f>
        <v>559</v>
      </c>
    </row>
    <row r="41" spans="1:7" ht="15.75" customHeight="1">
      <c r="A41" s="22" t="s">
        <v>97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7" t="s">
        <v>10</v>
      </c>
      <c r="C42" s="17" t="s">
        <v>13</v>
      </c>
      <c r="D42" s="17" t="s">
        <v>11</v>
      </c>
      <c r="E42" s="17" t="s">
        <v>59</v>
      </c>
      <c r="F42" s="23" t="s">
        <v>60</v>
      </c>
      <c r="G42" s="23" t="s">
        <v>0</v>
      </c>
    </row>
    <row r="43" spans="1:7" ht="18.75" customHeight="1">
      <c r="A43" s="19" t="s">
        <v>61</v>
      </c>
      <c r="B43" s="2" t="s">
        <v>21</v>
      </c>
      <c r="C43" s="2">
        <v>31</v>
      </c>
      <c r="D43" s="2">
        <v>14</v>
      </c>
      <c r="E43" s="2" t="s">
        <v>21</v>
      </c>
      <c r="F43" s="2">
        <v>136</v>
      </c>
      <c r="G43" s="2">
        <f>SUM(B43:F43)</f>
        <v>181</v>
      </c>
    </row>
    <row r="44" spans="1:7" ht="22.5">
      <c r="A44" s="19" t="s">
        <v>62</v>
      </c>
      <c r="B44" s="2" t="s">
        <v>21</v>
      </c>
      <c r="C44" s="2">
        <v>80</v>
      </c>
      <c r="D44" s="2">
        <v>59</v>
      </c>
      <c r="E44" s="2" t="s">
        <v>21</v>
      </c>
      <c r="F44" s="2">
        <v>226</v>
      </c>
      <c r="G44" s="2">
        <f>SUM(B44:F44)</f>
        <v>365</v>
      </c>
    </row>
    <row r="45" spans="1:7" ht="40.5" customHeight="1">
      <c r="A45" s="19" t="s">
        <v>63</v>
      </c>
      <c r="B45" s="2" t="s">
        <v>21</v>
      </c>
      <c r="C45" s="2">
        <v>20</v>
      </c>
      <c r="D45" s="2" t="s">
        <v>21</v>
      </c>
      <c r="E45" s="2" t="s">
        <v>21</v>
      </c>
      <c r="F45" s="2">
        <v>72</v>
      </c>
      <c r="G45" s="2">
        <f>SUM(B45:F45)</f>
        <v>92</v>
      </c>
    </row>
    <row r="46" spans="1:7" ht="40.5" customHeight="1">
      <c r="A46" s="19" t="s">
        <v>64</v>
      </c>
      <c r="B46" s="2" t="s">
        <v>21</v>
      </c>
      <c r="C46" s="2">
        <v>25</v>
      </c>
      <c r="D46" s="2" t="s">
        <v>21</v>
      </c>
      <c r="E46" s="2" t="s">
        <v>21</v>
      </c>
      <c r="F46" s="2" t="s">
        <v>21</v>
      </c>
      <c r="G46" s="2">
        <f>SUM(B46:F46)</f>
        <v>25</v>
      </c>
    </row>
    <row r="47" spans="1:7" ht="15.75" customHeight="1">
      <c r="A47" s="20" t="s">
        <v>0</v>
      </c>
      <c r="B47" s="25" t="s">
        <v>21</v>
      </c>
      <c r="C47" s="25">
        <f>SUM(C43:C46)</f>
        <v>156</v>
      </c>
      <c r="D47" s="25">
        <f>SUM(D43:D46)</f>
        <v>73</v>
      </c>
      <c r="E47" s="25" t="s">
        <v>21</v>
      </c>
      <c r="F47" s="25">
        <f>SUM(F43:F46)</f>
        <v>434</v>
      </c>
      <c r="G47" s="25">
        <f>SUM(B47:F47)</f>
        <v>663</v>
      </c>
    </row>
    <row r="49" spans="1:7" ht="15.75" customHeight="1">
      <c r="A49" s="22" t="s">
        <v>96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7" t="s">
        <v>10</v>
      </c>
      <c r="C50" s="17" t="s">
        <v>13</v>
      </c>
      <c r="D50" s="17" t="s">
        <v>11</v>
      </c>
      <c r="E50" s="17" t="s">
        <v>59</v>
      </c>
      <c r="F50" s="23" t="s">
        <v>60</v>
      </c>
      <c r="G50" s="23" t="s">
        <v>0</v>
      </c>
    </row>
    <row r="51" spans="1:7" ht="18.75" customHeight="1">
      <c r="A51" s="19" t="s">
        <v>61</v>
      </c>
      <c r="B51" s="2" t="s">
        <v>21</v>
      </c>
      <c r="C51" s="2">
        <v>25</v>
      </c>
      <c r="D51" s="2">
        <v>9</v>
      </c>
      <c r="E51" s="2" t="s">
        <v>21</v>
      </c>
      <c r="F51" s="2">
        <v>91</v>
      </c>
      <c r="G51" s="2">
        <f>SUM(B51:F51)</f>
        <v>125</v>
      </c>
    </row>
    <row r="52" spans="1:7" ht="22.5">
      <c r="A52" s="19" t="s">
        <v>62</v>
      </c>
      <c r="B52" s="2" t="s">
        <v>21</v>
      </c>
      <c r="C52" s="2">
        <v>61</v>
      </c>
      <c r="D52" s="2">
        <v>1</v>
      </c>
      <c r="E52" s="2" t="s">
        <v>21</v>
      </c>
      <c r="F52" s="2">
        <v>141</v>
      </c>
      <c r="G52" s="2">
        <f>SUM(B52:F52)</f>
        <v>203</v>
      </c>
    </row>
    <row r="53" spans="1:7" ht="40.5" customHeight="1">
      <c r="A53" s="19" t="s">
        <v>63</v>
      </c>
      <c r="B53" s="2" t="s">
        <v>21</v>
      </c>
      <c r="C53" s="2">
        <v>17</v>
      </c>
      <c r="D53" s="2" t="s">
        <v>21</v>
      </c>
      <c r="E53" s="2" t="s">
        <v>21</v>
      </c>
      <c r="F53" s="2">
        <v>45</v>
      </c>
      <c r="G53" s="2">
        <f>SUM(B53:F53)</f>
        <v>62</v>
      </c>
    </row>
    <row r="54" spans="1:7" ht="40.5" customHeight="1">
      <c r="A54" s="19" t="s">
        <v>64</v>
      </c>
      <c r="B54" s="2" t="s">
        <v>21</v>
      </c>
      <c r="C54" s="2">
        <v>12</v>
      </c>
      <c r="D54" s="2" t="s">
        <v>21</v>
      </c>
      <c r="E54" s="2" t="s">
        <v>21</v>
      </c>
      <c r="F54" s="2" t="s">
        <v>21</v>
      </c>
      <c r="G54" s="2">
        <f>SUM(B54:F54)</f>
        <v>12</v>
      </c>
    </row>
    <row r="55" spans="1:7" ht="15.75" customHeight="1">
      <c r="A55" s="20" t="s">
        <v>0</v>
      </c>
      <c r="B55" s="25" t="s">
        <v>21</v>
      </c>
      <c r="C55" s="25">
        <f>SUM(C51:C54)</f>
        <v>115</v>
      </c>
      <c r="D55" s="25">
        <f>SUM(D51:D54)</f>
        <v>10</v>
      </c>
      <c r="E55" s="25" t="s">
        <v>21</v>
      </c>
      <c r="F55" s="25">
        <f>SUM(F51:F54)</f>
        <v>277</v>
      </c>
      <c r="G55" s="25">
        <f>SUM(B55:F55)</f>
        <v>402</v>
      </c>
    </row>
    <row r="57" spans="1:7" ht="15.75" customHeight="1">
      <c r="A57" s="22" t="s">
        <v>95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7" t="s">
        <v>10</v>
      </c>
      <c r="C58" s="17" t="s">
        <v>13</v>
      </c>
      <c r="D58" s="17" t="s">
        <v>11</v>
      </c>
      <c r="E58" s="17" t="s">
        <v>59</v>
      </c>
      <c r="F58" s="23" t="s">
        <v>60</v>
      </c>
      <c r="G58" s="23" t="s">
        <v>0</v>
      </c>
    </row>
    <row r="59" spans="1:7" ht="18.75" customHeight="1">
      <c r="A59" s="19" t="s">
        <v>61</v>
      </c>
      <c r="B59" s="2" t="s">
        <v>21</v>
      </c>
      <c r="C59" s="2">
        <v>23</v>
      </c>
      <c r="D59" s="2">
        <v>20</v>
      </c>
      <c r="E59" s="2" t="s">
        <v>21</v>
      </c>
      <c r="F59" s="2">
        <v>60</v>
      </c>
      <c r="G59" s="2">
        <f>SUM(B59:F59)</f>
        <v>103</v>
      </c>
    </row>
    <row r="60" spans="1:7" ht="22.5">
      <c r="A60" s="19" t="s">
        <v>62</v>
      </c>
      <c r="B60" s="2" t="s">
        <v>21</v>
      </c>
      <c r="C60" s="2">
        <v>59</v>
      </c>
      <c r="D60" s="2">
        <v>7</v>
      </c>
      <c r="E60" s="2" t="s">
        <v>21</v>
      </c>
      <c r="F60" s="2">
        <v>153</v>
      </c>
      <c r="G60" s="2">
        <f>SUM(B60:F60)</f>
        <v>219</v>
      </c>
    </row>
    <row r="61" spans="1:7" ht="40.5" customHeight="1">
      <c r="A61" s="19" t="s">
        <v>63</v>
      </c>
      <c r="B61" s="2" t="s">
        <v>21</v>
      </c>
      <c r="C61" s="2">
        <v>19</v>
      </c>
      <c r="D61" s="2" t="s">
        <v>21</v>
      </c>
      <c r="E61" s="2" t="s">
        <v>21</v>
      </c>
      <c r="F61" s="2">
        <v>40</v>
      </c>
      <c r="G61" s="2">
        <f>SUM(B61:F61)</f>
        <v>59</v>
      </c>
    </row>
    <row r="62" spans="1:7" ht="40.5" customHeight="1">
      <c r="A62" s="19" t="s">
        <v>64</v>
      </c>
      <c r="B62" s="2" t="s">
        <v>21</v>
      </c>
      <c r="C62" s="2">
        <v>11</v>
      </c>
      <c r="D62" s="2" t="s">
        <v>21</v>
      </c>
      <c r="E62" s="2" t="s">
        <v>21</v>
      </c>
      <c r="F62" s="2">
        <v>4</v>
      </c>
      <c r="G62" s="2">
        <f>SUM(B62:F62)</f>
        <v>15</v>
      </c>
    </row>
    <row r="63" spans="1:7" ht="15.75" customHeight="1">
      <c r="A63" s="20" t="s">
        <v>0</v>
      </c>
      <c r="B63" s="25" t="s">
        <v>21</v>
      </c>
      <c r="C63" s="25">
        <f>SUM(C59:C62)</f>
        <v>112</v>
      </c>
      <c r="D63" s="25">
        <f>SUM(D59:D62)</f>
        <v>27</v>
      </c>
      <c r="E63" s="25" t="s">
        <v>21</v>
      </c>
      <c r="F63" s="25">
        <f>SUM(F59:F62)</f>
        <v>257</v>
      </c>
      <c r="G63" s="25">
        <f>SUM(B63:F63)</f>
        <v>396</v>
      </c>
    </row>
    <row r="65" spans="1:7" ht="15.75" customHeight="1">
      <c r="A65" s="22" t="s">
        <v>94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7" t="s">
        <v>10</v>
      </c>
      <c r="C66" s="17" t="s">
        <v>13</v>
      </c>
      <c r="D66" s="17" t="s">
        <v>11</v>
      </c>
      <c r="E66" s="17" t="s">
        <v>59</v>
      </c>
      <c r="F66" s="23" t="s">
        <v>60</v>
      </c>
      <c r="G66" s="23" t="s">
        <v>0</v>
      </c>
    </row>
    <row r="67" spans="1:7" ht="18.75" customHeight="1">
      <c r="A67" s="19" t="s">
        <v>61</v>
      </c>
      <c r="B67" s="2" t="s">
        <v>21</v>
      </c>
      <c r="C67" s="2">
        <v>15</v>
      </c>
      <c r="D67" s="2">
        <v>68</v>
      </c>
      <c r="E67" s="2" t="s">
        <v>21</v>
      </c>
      <c r="F67" s="2">
        <v>82</v>
      </c>
      <c r="G67" s="2">
        <f>SUM(B67:F67)</f>
        <v>165</v>
      </c>
    </row>
    <row r="68" spans="1:7" ht="22.5">
      <c r="A68" s="19" t="s">
        <v>62</v>
      </c>
      <c r="B68" s="2">
        <v>1</v>
      </c>
      <c r="C68" s="2">
        <v>57</v>
      </c>
      <c r="D68" s="2">
        <v>67</v>
      </c>
      <c r="E68" s="2" t="s">
        <v>21</v>
      </c>
      <c r="F68" s="2">
        <v>152</v>
      </c>
      <c r="G68" s="2">
        <f>SUM(B68:F68)</f>
        <v>277</v>
      </c>
    </row>
    <row r="69" spans="1:7" ht="40.5" customHeight="1">
      <c r="A69" s="19" t="s">
        <v>63</v>
      </c>
      <c r="B69" s="2" t="s">
        <v>21</v>
      </c>
      <c r="C69" s="2">
        <v>30</v>
      </c>
      <c r="D69" s="2" t="s">
        <v>21</v>
      </c>
      <c r="E69" s="2" t="s">
        <v>21</v>
      </c>
      <c r="F69" s="2">
        <v>41</v>
      </c>
      <c r="G69" s="2">
        <f>SUM(B69:F69)</f>
        <v>71</v>
      </c>
    </row>
    <row r="70" spans="1:7" ht="40.5" customHeight="1">
      <c r="A70" s="19" t="s">
        <v>64</v>
      </c>
      <c r="B70" s="2" t="s">
        <v>21</v>
      </c>
      <c r="C70" s="2">
        <v>10</v>
      </c>
      <c r="D70" s="2" t="s">
        <v>21</v>
      </c>
      <c r="E70" s="2" t="s">
        <v>21</v>
      </c>
      <c r="F70" s="2" t="s">
        <v>21</v>
      </c>
      <c r="G70" s="2">
        <f>SUM(B70:F70)</f>
        <v>10</v>
      </c>
    </row>
    <row r="71" spans="1:7" ht="15.75" customHeight="1">
      <c r="A71" s="20" t="s">
        <v>0</v>
      </c>
      <c r="B71" s="25">
        <f>SUM(B67:B70)</f>
        <v>1</v>
      </c>
      <c r="C71" s="25">
        <f>SUM(C67:C70)</f>
        <v>112</v>
      </c>
      <c r="D71" s="25">
        <f>SUM(D67:D70)</f>
        <v>135</v>
      </c>
      <c r="E71" s="25" t="s">
        <v>21</v>
      </c>
      <c r="F71" s="25">
        <f>SUM(F67:F70)</f>
        <v>275</v>
      </c>
      <c r="G71" s="25">
        <f>SUM(B71:F71)</f>
        <v>523</v>
      </c>
    </row>
    <row r="73" spans="1:7" ht="15.75" customHeight="1">
      <c r="A73" s="22" t="s">
        <v>93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7" t="s">
        <v>10</v>
      </c>
      <c r="C74" s="17" t="s">
        <v>13</v>
      </c>
      <c r="D74" s="17" t="s">
        <v>11</v>
      </c>
      <c r="E74" s="17" t="s">
        <v>59</v>
      </c>
      <c r="F74" s="23" t="s">
        <v>60</v>
      </c>
      <c r="G74" s="23" t="s">
        <v>0</v>
      </c>
    </row>
    <row r="75" spans="1:7" ht="18.75" customHeight="1">
      <c r="A75" s="19" t="s">
        <v>61</v>
      </c>
      <c r="B75" s="2" t="s">
        <v>21</v>
      </c>
      <c r="C75" s="2">
        <v>21</v>
      </c>
      <c r="D75" s="2">
        <v>8</v>
      </c>
      <c r="E75" s="2">
        <v>30</v>
      </c>
      <c r="F75" s="2">
        <v>89</v>
      </c>
      <c r="G75" s="2">
        <f>SUM(B75:F75)</f>
        <v>148</v>
      </c>
    </row>
    <row r="76" spans="1:7" ht="22.5">
      <c r="A76" s="19" t="s">
        <v>62</v>
      </c>
      <c r="B76" s="2" t="s">
        <v>21</v>
      </c>
      <c r="C76" s="2">
        <v>82</v>
      </c>
      <c r="D76" s="2">
        <v>66</v>
      </c>
      <c r="E76" s="2" t="s">
        <v>21</v>
      </c>
      <c r="F76" s="2">
        <v>202</v>
      </c>
      <c r="G76" s="2">
        <f>SUM(B76:F76)</f>
        <v>350</v>
      </c>
    </row>
    <row r="77" spans="1:7" ht="40.5" customHeight="1">
      <c r="A77" s="19" t="s">
        <v>63</v>
      </c>
      <c r="B77" s="2" t="s">
        <v>21</v>
      </c>
      <c r="C77" s="2">
        <v>18</v>
      </c>
      <c r="D77" s="2" t="s">
        <v>21</v>
      </c>
      <c r="E77" s="2">
        <v>1</v>
      </c>
      <c r="F77" s="2">
        <v>40</v>
      </c>
      <c r="G77" s="2">
        <f>SUM(B77:F77)</f>
        <v>59</v>
      </c>
    </row>
    <row r="78" spans="1:7" ht="40.5" customHeight="1">
      <c r="A78" s="19" t="s">
        <v>64</v>
      </c>
      <c r="B78" s="2" t="s">
        <v>21</v>
      </c>
      <c r="C78" s="2">
        <v>11</v>
      </c>
      <c r="D78" s="2" t="s">
        <v>21</v>
      </c>
      <c r="E78" s="2" t="s">
        <v>21</v>
      </c>
      <c r="F78" s="2">
        <v>1</v>
      </c>
      <c r="G78" s="2">
        <f>SUM(B78:F78)</f>
        <v>12</v>
      </c>
    </row>
    <row r="79" spans="1:7" ht="15.75" customHeight="1">
      <c r="A79" s="20" t="s">
        <v>0</v>
      </c>
      <c r="B79" s="25" t="s">
        <v>21</v>
      </c>
      <c r="C79" s="25">
        <f>SUM(C75:C78)</f>
        <v>132</v>
      </c>
      <c r="D79" s="25">
        <f>SUM(D75:D78)</f>
        <v>74</v>
      </c>
      <c r="E79" s="25">
        <f>SUM(E75:E78)</f>
        <v>31</v>
      </c>
      <c r="F79" s="25">
        <f>SUM(F75:F78)</f>
        <v>332</v>
      </c>
      <c r="G79" s="25">
        <f>SUM(B79:F79)</f>
        <v>569</v>
      </c>
    </row>
    <row r="81" spans="1:7" ht="15.75" customHeight="1">
      <c r="A81" s="22" t="s">
        <v>92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7" t="s">
        <v>10</v>
      </c>
      <c r="C82" s="17" t="s">
        <v>13</v>
      </c>
      <c r="D82" s="17" t="s">
        <v>11</v>
      </c>
      <c r="E82" s="17" t="s">
        <v>59</v>
      </c>
      <c r="F82" s="23" t="s">
        <v>60</v>
      </c>
      <c r="G82" s="23" t="s">
        <v>0</v>
      </c>
    </row>
    <row r="83" spans="1:7" ht="18.75" customHeight="1">
      <c r="A83" s="19" t="s">
        <v>61</v>
      </c>
      <c r="B83" s="2">
        <v>2</v>
      </c>
      <c r="C83" s="2">
        <v>20</v>
      </c>
      <c r="D83" s="2">
        <v>5</v>
      </c>
      <c r="E83" s="2" t="s">
        <v>21</v>
      </c>
      <c r="F83" s="2">
        <v>100</v>
      </c>
      <c r="G83" s="2">
        <f>SUM(B83:F83)</f>
        <v>127</v>
      </c>
    </row>
    <row r="84" spans="1:7" ht="22.5">
      <c r="A84" s="19" t="s">
        <v>62</v>
      </c>
      <c r="B84" s="2" t="s">
        <v>21</v>
      </c>
      <c r="C84" s="2">
        <v>71</v>
      </c>
      <c r="D84" s="2">
        <v>13</v>
      </c>
      <c r="E84" s="2" t="s">
        <v>21</v>
      </c>
      <c r="F84" s="2">
        <v>158</v>
      </c>
      <c r="G84" s="2">
        <f>SUM(B84:F84)</f>
        <v>242</v>
      </c>
    </row>
    <row r="85" spans="1:7" ht="40.5" customHeight="1">
      <c r="A85" s="19" t="s">
        <v>63</v>
      </c>
      <c r="B85" s="2" t="s">
        <v>21</v>
      </c>
      <c r="C85" s="2">
        <v>21</v>
      </c>
      <c r="D85" s="2" t="s">
        <v>21</v>
      </c>
      <c r="E85" s="2" t="s">
        <v>21</v>
      </c>
      <c r="F85" s="2">
        <v>47</v>
      </c>
      <c r="G85" s="2">
        <f>SUM(B85:F85)</f>
        <v>68</v>
      </c>
    </row>
    <row r="86" spans="1:7" ht="40.5" customHeight="1">
      <c r="A86" s="19" t="s">
        <v>64</v>
      </c>
      <c r="B86" s="2" t="s">
        <v>21</v>
      </c>
      <c r="C86" s="2">
        <v>17</v>
      </c>
      <c r="D86" s="2" t="s">
        <v>21</v>
      </c>
      <c r="E86" s="2" t="s">
        <v>21</v>
      </c>
      <c r="F86" s="2">
        <v>5</v>
      </c>
      <c r="G86" s="2">
        <f>SUM(B86:F86)</f>
        <v>22</v>
      </c>
    </row>
    <row r="87" spans="1:7" ht="15.75" customHeight="1">
      <c r="A87" s="20" t="s">
        <v>0</v>
      </c>
      <c r="B87" s="25">
        <f>SUM(B83:B86)</f>
        <v>2</v>
      </c>
      <c r="C87" s="25">
        <f>SUM(C83:C86)</f>
        <v>129</v>
      </c>
      <c r="D87" s="25">
        <f>SUM(D83:D86)</f>
        <v>18</v>
      </c>
      <c r="E87" s="25" t="s">
        <v>21</v>
      </c>
      <c r="F87" s="25">
        <f>SUM(F83:F86)</f>
        <v>310</v>
      </c>
      <c r="G87" s="25">
        <f>SUM(B87:F87)</f>
        <v>459</v>
      </c>
    </row>
    <row r="89" spans="1:7" ht="15.75" customHeight="1">
      <c r="A89" s="22" t="s">
        <v>89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7" t="s">
        <v>10</v>
      </c>
      <c r="C90" s="17" t="s">
        <v>13</v>
      </c>
      <c r="D90" s="17" t="s">
        <v>11</v>
      </c>
      <c r="E90" s="17" t="s">
        <v>59</v>
      </c>
      <c r="F90" s="23" t="s">
        <v>60</v>
      </c>
      <c r="G90" s="23" t="s">
        <v>0</v>
      </c>
    </row>
    <row r="91" spans="1:7" ht="18.75" customHeight="1">
      <c r="A91" s="19" t="s">
        <v>61</v>
      </c>
      <c r="B91" s="2">
        <v>1</v>
      </c>
      <c r="C91" s="2">
        <v>15</v>
      </c>
      <c r="D91" s="2">
        <v>2</v>
      </c>
      <c r="E91" s="2" t="s">
        <v>21</v>
      </c>
      <c r="F91" s="2">
        <v>97</v>
      </c>
      <c r="G91" s="2">
        <f>SUM(B91:F91)</f>
        <v>115</v>
      </c>
    </row>
    <row r="92" spans="1:7" ht="22.5">
      <c r="A92" s="19" t="s">
        <v>62</v>
      </c>
      <c r="B92" s="2" t="s">
        <v>21</v>
      </c>
      <c r="C92" s="2">
        <v>36</v>
      </c>
      <c r="D92" s="2" t="s">
        <v>21</v>
      </c>
      <c r="E92" s="2" t="s">
        <v>21</v>
      </c>
      <c r="F92" s="2">
        <v>77</v>
      </c>
      <c r="G92" s="2">
        <f>SUM(B92:F92)</f>
        <v>113</v>
      </c>
    </row>
    <row r="93" spans="1:7" ht="40.5" customHeight="1">
      <c r="A93" s="19" t="s">
        <v>63</v>
      </c>
      <c r="B93" s="2">
        <v>1</v>
      </c>
      <c r="C93" s="2">
        <v>8</v>
      </c>
      <c r="D93" s="2" t="s">
        <v>21</v>
      </c>
      <c r="E93" s="2" t="s">
        <v>21</v>
      </c>
      <c r="F93" s="2">
        <v>28</v>
      </c>
      <c r="G93" s="2">
        <f>SUM(B93:F93)</f>
        <v>37</v>
      </c>
    </row>
    <row r="94" spans="1:7" ht="40.5" customHeight="1">
      <c r="A94" s="19" t="s">
        <v>64</v>
      </c>
      <c r="B94" s="2" t="s">
        <v>21</v>
      </c>
      <c r="C94" s="2">
        <v>18</v>
      </c>
      <c r="D94" s="2" t="s">
        <v>21</v>
      </c>
      <c r="E94" s="2" t="s">
        <v>21</v>
      </c>
      <c r="F94" s="2">
        <v>1</v>
      </c>
      <c r="G94" s="2">
        <f>SUM(B94:F94)</f>
        <v>19</v>
      </c>
    </row>
    <row r="95" spans="1:7" ht="15.75" customHeight="1">
      <c r="A95" s="20" t="s">
        <v>0</v>
      </c>
      <c r="B95" s="25">
        <f>SUM(B91:B94)</f>
        <v>2</v>
      </c>
      <c r="C95" s="25">
        <f>SUM(C91:C94)</f>
        <v>77</v>
      </c>
      <c r="D95" s="25">
        <f>SUM(D91:D94)</f>
        <v>2</v>
      </c>
      <c r="E95" s="25" t="s">
        <v>21</v>
      </c>
      <c r="F95" s="25">
        <f>SUM(F91:F94)</f>
        <v>203</v>
      </c>
      <c r="G95" s="25">
        <f>SUM(B95:F95)</f>
        <v>284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4" customWidth="1"/>
    <col min="2" max="5" width="9" style="24" customWidth="1"/>
    <col min="6" max="6" width="11.8984375" style="24" customWidth="1"/>
    <col min="7" max="16384" width="9" style="24" customWidth="1"/>
  </cols>
  <sheetData>
    <row r="1" spans="1:7" ht="15.75" customHeight="1">
      <c r="A1" s="22" t="s">
        <v>114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7" t="s">
        <v>10</v>
      </c>
      <c r="C2" s="17" t="s">
        <v>13</v>
      </c>
      <c r="D2" s="17" t="s">
        <v>11</v>
      </c>
      <c r="E2" s="17" t="s">
        <v>59</v>
      </c>
      <c r="F2" s="23" t="s">
        <v>60</v>
      </c>
      <c r="G2" s="23" t="s">
        <v>0</v>
      </c>
    </row>
    <row r="3" spans="1:7" ht="18.75" customHeight="1">
      <c r="A3" s="19" t="s">
        <v>61</v>
      </c>
      <c r="B3" s="2" t="s">
        <v>21</v>
      </c>
      <c r="C3" s="2">
        <v>34</v>
      </c>
      <c r="D3" s="2">
        <v>1</v>
      </c>
      <c r="E3" s="2" t="s">
        <v>21</v>
      </c>
      <c r="F3" s="2">
        <v>241</v>
      </c>
      <c r="G3" s="2">
        <f>SUM(B3:F3)</f>
        <v>276</v>
      </c>
    </row>
    <row r="4" spans="1:7" ht="22.5">
      <c r="A4" s="19" t="s">
        <v>62</v>
      </c>
      <c r="B4" s="2" t="s">
        <v>21</v>
      </c>
      <c r="C4" s="2">
        <v>80</v>
      </c>
      <c r="D4" s="2" t="s">
        <v>21</v>
      </c>
      <c r="E4" s="2" t="s">
        <v>21</v>
      </c>
      <c r="F4" s="2">
        <v>451</v>
      </c>
      <c r="G4" s="2">
        <f>SUM(B4:F4)</f>
        <v>531</v>
      </c>
    </row>
    <row r="5" spans="1:7" ht="40.5" customHeight="1">
      <c r="A5" s="19" t="s">
        <v>63</v>
      </c>
      <c r="B5" s="2" t="s">
        <v>21</v>
      </c>
      <c r="C5" s="2">
        <v>34</v>
      </c>
      <c r="D5" s="2" t="s">
        <v>21</v>
      </c>
      <c r="E5" s="2" t="s">
        <v>21</v>
      </c>
      <c r="F5" s="2">
        <v>147</v>
      </c>
      <c r="G5" s="2">
        <f>SUM(B5:F5)</f>
        <v>181</v>
      </c>
    </row>
    <row r="6" spans="1:7" ht="40.5" customHeight="1">
      <c r="A6" s="19" t="s">
        <v>64</v>
      </c>
      <c r="B6" s="2" t="s">
        <v>21</v>
      </c>
      <c r="C6" s="2">
        <v>23</v>
      </c>
      <c r="D6" s="2" t="s">
        <v>21</v>
      </c>
      <c r="E6" s="2" t="s">
        <v>21</v>
      </c>
      <c r="F6" s="2">
        <v>5</v>
      </c>
      <c r="G6" s="2">
        <f>SUM(B6:F6)</f>
        <v>28</v>
      </c>
    </row>
    <row r="7" spans="1:7" ht="15.75" customHeight="1">
      <c r="A7" s="20" t="s">
        <v>0</v>
      </c>
      <c r="B7" s="25" t="s">
        <v>21</v>
      </c>
      <c r="C7" s="25">
        <f>SUM(C3:C6)</f>
        <v>171</v>
      </c>
      <c r="D7" s="25">
        <f>SUM(D3:D6)</f>
        <v>1</v>
      </c>
      <c r="E7" s="25" t="s">
        <v>21</v>
      </c>
      <c r="F7" s="25">
        <f>SUM(F3:F6)</f>
        <v>844</v>
      </c>
      <c r="G7" s="25">
        <f>SUM(B7:F7)</f>
        <v>1016</v>
      </c>
    </row>
    <row r="9" spans="1:7" ht="15.75" customHeight="1">
      <c r="A9" s="22" t="s">
        <v>113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7" t="s">
        <v>10</v>
      </c>
      <c r="C10" s="17" t="s">
        <v>13</v>
      </c>
      <c r="D10" s="17" t="s">
        <v>11</v>
      </c>
      <c r="E10" s="17" t="s">
        <v>59</v>
      </c>
      <c r="F10" s="23" t="s">
        <v>60</v>
      </c>
      <c r="G10" s="23" t="s">
        <v>0</v>
      </c>
    </row>
    <row r="11" spans="1:7" ht="18.75" customHeight="1">
      <c r="A11" s="19" t="s">
        <v>61</v>
      </c>
      <c r="B11" s="2">
        <v>1</v>
      </c>
      <c r="C11" s="2">
        <v>94</v>
      </c>
      <c r="D11" s="2" t="s">
        <v>21</v>
      </c>
      <c r="E11" s="2" t="s">
        <v>21</v>
      </c>
      <c r="F11" s="2">
        <v>315</v>
      </c>
      <c r="G11" s="2">
        <f>SUM(B11:F11)</f>
        <v>410</v>
      </c>
    </row>
    <row r="12" spans="1:7" ht="22.5">
      <c r="A12" s="19" t="s">
        <v>62</v>
      </c>
      <c r="B12" s="2" t="s">
        <v>21</v>
      </c>
      <c r="C12" s="2">
        <v>121</v>
      </c>
      <c r="D12" s="2" t="s">
        <v>21</v>
      </c>
      <c r="E12" s="2" t="s">
        <v>21</v>
      </c>
      <c r="F12" s="2">
        <v>450</v>
      </c>
      <c r="G12" s="2">
        <f>SUM(B12:F12)</f>
        <v>571</v>
      </c>
    </row>
    <row r="13" spans="1:7" ht="40.5" customHeight="1">
      <c r="A13" s="19" t="s">
        <v>63</v>
      </c>
      <c r="B13" s="2" t="s">
        <v>21</v>
      </c>
      <c r="C13" s="2">
        <v>34</v>
      </c>
      <c r="D13" s="2" t="s">
        <v>21</v>
      </c>
      <c r="E13" s="2" t="s">
        <v>21</v>
      </c>
      <c r="F13" s="2">
        <v>174</v>
      </c>
      <c r="G13" s="2">
        <f>SUM(B13:F13)</f>
        <v>208</v>
      </c>
    </row>
    <row r="14" spans="1:7" ht="40.5" customHeight="1">
      <c r="A14" s="19" t="s">
        <v>64</v>
      </c>
      <c r="B14" s="2" t="s">
        <v>21</v>
      </c>
      <c r="C14" s="2">
        <v>17</v>
      </c>
      <c r="D14" s="2" t="s">
        <v>21</v>
      </c>
      <c r="E14" s="2" t="s">
        <v>21</v>
      </c>
      <c r="F14" s="2">
        <v>8</v>
      </c>
      <c r="G14" s="2">
        <f>SUM(B14:F14)</f>
        <v>25</v>
      </c>
    </row>
    <row r="15" spans="1:7" ht="15.75" customHeight="1">
      <c r="A15" s="20" t="s">
        <v>0</v>
      </c>
      <c r="B15" s="25">
        <f>SUM(B11:B14)</f>
        <v>1</v>
      </c>
      <c r="C15" s="25">
        <f>SUM(C11:C14)</f>
        <v>266</v>
      </c>
      <c r="D15" s="25" t="s">
        <v>21</v>
      </c>
      <c r="E15" s="25" t="s">
        <v>21</v>
      </c>
      <c r="F15" s="25">
        <f>SUM(F11:F14)</f>
        <v>947</v>
      </c>
      <c r="G15" s="25">
        <f>SUM(B15:F15)</f>
        <v>1214</v>
      </c>
    </row>
    <row r="17" spans="1:7" ht="15.75" customHeight="1">
      <c r="A17" s="22" t="s">
        <v>112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7" t="s">
        <v>10</v>
      </c>
      <c r="C18" s="17" t="s">
        <v>13</v>
      </c>
      <c r="D18" s="17" t="s">
        <v>11</v>
      </c>
      <c r="E18" s="17" t="s">
        <v>59</v>
      </c>
      <c r="F18" s="23" t="s">
        <v>60</v>
      </c>
      <c r="G18" s="23" t="s">
        <v>0</v>
      </c>
    </row>
    <row r="19" spans="1:7" ht="18.75" customHeight="1">
      <c r="A19" s="19" t="s">
        <v>61</v>
      </c>
      <c r="B19" s="2" t="s">
        <v>21</v>
      </c>
      <c r="C19" s="2">
        <v>57</v>
      </c>
      <c r="D19" s="2">
        <v>3</v>
      </c>
      <c r="E19" s="2" t="s">
        <v>21</v>
      </c>
      <c r="F19" s="2">
        <v>337</v>
      </c>
      <c r="G19" s="2">
        <f>SUM(B19:F19)</f>
        <v>397</v>
      </c>
    </row>
    <row r="20" spans="1:7" ht="22.5">
      <c r="A20" s="19" t="s">
        <v>62</v>
      </c>
      <c r="B20" s="2" t="s">
        <v>21</v>
      </c>
      <c r="C20" s="2">
        <v>129</v>
      </c>
      <c r="D20" s="2" t="s">
        <v>21</v>
      </c>
      <c r="E20" s="2" t="s">
        <v>21</v>
      </c>
      <c r="F20" s="2">
        <v>482</v>
      </c>
      <c r="G20" s="2">
        <f>SUM(B20:F20)</f>
        <v>611</v>
      </c>
    </row>
    <row r="21" spans="1:7" ht="40.5" customHeight="1">
      <c r="A21" s="19" t="s">
        <v>63</v>
      </c>
      <c r="B21" s="2" t="s">
        <v>21</v>
      </c>
      <c r="C21" s="2">
        <v>34</v>
      </c>
      <c r="D21" s="2" t="s">
        <v>21</v>
      </c>
      <c r="E21" s="2" t="s">
        <v>21</v>
      </c>
      <c r="F21" s="2">
        <v>191</v>
      </c>
      <c r="G21" s="2">
        <f>SUM(B21:F21)</f>
        <v>225</v>
      </c>
    </row>
    <row r="22" spans="1:7" ht="40.5" customHeight="1">
      <c r="A22" s="19" t="s">
        <v>64</v>
      </c>
      <c r="B22" s="2" t="s">
        <v>21</v>
      </c>
      <c r="C22" s="2">
        <v>18</v>
      </c>
      <c r="D22" s="2" t="s">
        <v>21</v>
      </c>
      <c r="E22" s="2" t="s">
        <v>21</v>
      </c>
      <c r="F22" s="2">
        <v>7</v>
      </c>
      <c r="G22" s="2">
        <f>SUM(B22:F22)</f>
        <v>25</v>
      </c>
    </row>
    <row r="23" spans="1:7" ht="15.75" customHeight="1">
      <c r="A23" s="20" t="s">
        <v>0</v>
      </c>
      <c r="B23" s="25" t="s">
        <v>21</v>
      </c>
      <c r="C23" s="25">
        <f>SUM(C19:C22)</f>
        <v>238</v>
      </c>
      <c r="D23" s="25">
        <f>SUM(D19:D22)</f>
        <v>3</v>
      </c>
      <c r="E23" s="25" t="s">
        <v>21</v>
      </c>
      <c r="F23" s="25">
        <f>SUM(F19:F22)</f>
        <v>1017</v>
      </c>
      <c r="G23" s="25">
        <f>SUM(B23:F23)</f>
        <v>1258</v>
      </c>
    </row>
    <row r="25" spans="1:7" ht="15.75" customHeight="1">
      <c r="A25" s="22" t="s">
        <v>111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7" t="s">
        <v>10</v>
      </c>
      <c r="C26" s="17" t="s">
        <v>13</v>
      </c>
      <c r="D26" s="17" t="s">
        <v>11</v>
      </c>
      <c r="E26" s="17" t="s">
        <v>59</v>
      </c>
      <c r="F26" s="23" t="s">
        <v>60</v>
      </c>
      <c r="G26" s="23" t="s">
        <v>0</v>
      </c>
    </row>
    <row r="27" spans="1:7" ht="18.75" customHeight="1">
      <c r="A27" s="19" t="s">
        <v>61</v>
      </c>
      <c r="B27" s="2" t="s">
        <v>21</v>
      </c>
      <c r="C27" s="2">
        <v>40</v>
      </c>
      <c r="D27" s="2">
        <v>8</v>
      </c>
      <c r="E27" s="2" t="s">
        <v>21</v>
      </c>
      <c r="F27" s="2">
        <v>236</v>
      </c>
      <c r="G27" s="2">
        <f>SUM(B27:F27)</f>
        <v>284</v>
      </c>
    </row>
    <row r="28" spans="1:7" ht="22.5">
      <c r="A28" s="19" t="s">
        <v>62</v>
      </c>
      <c r="B28" s="2" t="s">
        <v>21</v>
      </c>
      <c r="C28" s="2">
        <v>133</v>
      </c>
      <c r="D28" s="2">
        <v>3</v>
      </c>
      <c r="E28" s="2" t="s">
        <v>21</v>
      </c>
      <c r="F28" s="2">
        <v>509</v>
      </c>
      <c r="G28" s="2">
        <f>SUM(B28:F28)</f>
        <v>645</v>
      </c>
    </row>
    <row r="29" spans="1:7" ht="40.5" customHeight="1">
      <c r="A29" s="19" t="s">
        <v>63</v>
      </c>
      <c r="B29" s="2" t="s">
        <v>21</v>
      </c>
      <c r="C29" s="2">
        <v>27</v>
      </c>
      <c r="D29" s="2" t="s">
        <v>21</v>
      </c>
      <c r="E29" s="2" t="s">
        <v>21</v>
      </c>
      <c r="F29" s="2">
        <v>155</v>
      </c>
      <c r="G29" s="2">
        <f>SUM(B29:F29)</f>
        <v>182</v>
      </c>
    </row>
    <row r="30" spans="1:7" ht="40.5" customHeight="1">
      <c r="A30" s="19" t="s">
        <v>64</v>
      </c>
      <c r="B30" s="2" t="s">
        <v>21</v>
      </c>
      <c r="C30" s="2">
        <v>25</v>
      </c>
      <c r="D30" s="2" t="s">
        <v>21</v>
      </c>
      <c r="E30" s="2" t="s">
        <v>21</v>
      </c>
      <c r="F30" s="2">
        <v>3</v>
      </c>
      <c r="G30" s="2">
        <f>SUM(B30:F30)</f>
        <v>28</v>
      </c>
    </row>
    <row r="31" spans="1:7" ht="15.75" customHeight="1">
      <c r="A31" s="20" t="s">
        <v>0</v>
      </c>
      <c r="B31" s="25" t="s">
        <v>21</v>
      </c>
      <c r="C31" s="25">
        <f>SUM(C27:C30)</f>
        <v>225</v>
      </c>
      <c r="D31" s="25">
        <f>SUM(D27:D30)</f>
        <v>11</v>
      </c>
      <c r="E31" s="25" t="s">
        <v>21</v>
      </c>
      <c r="F31" s="25">
        <f>SUM(F27:F30)</f>
        <v>903</v>
      </c>
      <c r="G31" s="25">
        <f>SUM(B31:F31)</f>
        <v>1139</v>
      </c>
    </row>
    <row r="33" spans="1:7" ht="15.75" customHeight="1">
      <c r="A33" s="22" t="s">
        <v>110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7" t="s">
        <v>10</v>
      </c>
      <c r="C34" s="17" t="s">
        <v>13</v>
      </c>
      <c r="D34" s="17" t="s">
        <v>11</v>
      </c>
      <c r="E34" s="17" t="s">
        <v>59</v>
      </c>
      <c r="F34" s="23" t="s">
        <v>60</v>
      </c>
      <c r="G34" s="23" t="s">
        <v>0</v>
      </c>
    </row>
    <row r="35" spans="1:7" ht="18.75" customHeight="1">
      <c r="A35" s="19" t="s">
        <v>61</v>
      </c>
      <c r="B35" s="2" t="s">
        <v>21</v>
      </c>
      <c r="C35" s="2">
        <v>40</v>
      </c>
      <c r="D35" s="2">
        <v>8</v>
      </c>
      <c r="E35" s="2" t="s">
        <v>21</v>
      </c>
      <c r="F35" s="2">
        <v>358</v>
      </c>
      <c r="G35" s="2">
        <f>SUM(B35:F35)</f>
        <v>406</v>
      </c>
    </row>
    <row r="36" spans="1:7" ht="22.5">
      <c r="A36" s="19" t="s">
        <v>62</v>
      </c>
      <c r="B36" s="2" t="s">
        <v>21</v>
      </c>
      <c r="C36" s="2">
        <v>128</v>
      </c>
      <c r="D36" s="2">
        <v>16</v>
      </c>
      <c r="E36" s="2" t="s">
        <v>21</v>
      </c>
      <c r="F36" s="2">
        <v>555</v>
      </c>
      <c r="G36" s="2">
        <f>SUM(B36:F36)</f>
        <v>699</v>
      </c>
    </row>
    <row r="37" spans="1:7" ht="40.5" customHeight="1">
      <c r="A37" s="19" t="s">
        <v>63</v>
      </c>
      <c r="B37" s="2" t="s">
        <v>21</v>
      </c>
      <c r="C37" s="2">
        <v>35</v>
      </c>
      <c r="D37" s="2" t="s">
        <v>21</v>
      </c>
      <c r="E37" s="2" t="s">
        <v>21</v>
      </c>
      <c r="F37" s="2">
        <v>123</v>
      </c>
      <c r="G37" s="2">
        <f>SUM(B37:F37)</f>
        <v>158</v>
      </c>
    </row>
    <row r="38" spans="1:7" ht="40.5" customHeight="1">
      <c r="A38" s="19" t="s">
        <v>64</v>
      </c>
      <c r="B38" s="2" t="s">
        <v>21</v>
      </c>
      <c r="C38" s="2">
        <v>23</v>
      </c>
      <c r="D38" s="2" t="s">
        <v>21</v>
      </c>
      <c r="E38" s="2" t="s">
        <v>21</v>
      </c>
      <c r="F38" s="2">
        <v>2</v>
      </c>
      <c r="G38" s="2">
        <f>SUM(B38:F38)</f>
        <v>25</v>
      </c>
    </row>
    <row r="39" spans="1:7" ht="15.75" customHeight="1">
      <c r="A39" s="20" t="s">
        <v>0</v>
      </c>
      <c r="B39" s="25" t="s">
        <v>21</v>
      </c>
      <c r="C39" s="25">
        <f>SUM(C35:C38)</f>
        <v>226</v>
      </c>
      <c r="D39" s="25">
        <f>SUM(D35:D38)</f>
        <v>24</v>
      </c>
      <c r="E39" s="25" t="s">
        <v>21</v>
      </c>
      <c r="F39" s="25">
        <f>SUM(F35:F38)</f>
        <v>1038</v>
      </c>
      <c r="G39" s="25">
        <f>SUM(B39:F39)</f>
        <v>1288</v>
      </c>
    </row>
    <row r="41" spans="1:7" ht="15.75" customHeight="1">
      <c r="A41" s="22" t="s">
        <v>109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7" t="s">
        <v>10</v>
      </c>
      <c r="C42" s="17" t="s">
        <v>13</v>
      </c>
      <c r="D42" s="17" t="s">
        <v>11</v>
      </c>
      <c r="E42" s="17" t="s">
        <v>59</v>
      </c>
      <c r="F42" s="23" t="s">
        <v>60</v>
      </c>
      <c r="G42" s="23" t="s">
        <v>0</v>
      </c>
    </row>
    <row r="43" spans="1:7" ht="18.75" customHeight="1">
      <c r="A43" s="19" t="s">
        <v>61</v>
      </c>
      <c r="B43" s="2" t="s">
        <v>21</v>
      </c>
      <c r="C43" s="2">
        <v>36</v>
      </c>
      <c r="D43" s="2">
        <v>29</v>
      </c>
      <c r="E43" s="2" t="s">
        <v>21</v>
      </c>
      <c r="F43" s="2">
        <v>373</v>
      </c>
      <c r="G43" s="2">
        <f>SUM(B43:F43)</f>
        <v>438</v>
      </c>
    </row>
    <row r="44" spans="1:7" ht="22.5">
      <c r="A44" s="19" t="s">
        <v>62</v>
      </c>
      <c r="B44" s="2" t="s">
        <v>21</v>
      </c>
      <c r="C44" s="2">
        <v>101</v>
      </c>
      <c r="D44" s="2">
        <v>44</v>
      </c>
      <c r="E44" s="2" t="s">
        <v>21</v>
      </c>
      <c r="F44" s="2">
        <v>546</v>
      </c>
      <c r="G44" s="2">
        <f>SUM(B44:F44)</f>
        <v>691</v>
      </c>
    </row>
    <row r="45" spans="1:7" ht="40.5" customHeight="1">
      <c r="A45" s="19" t="s">
        <v>63</v>
      </c>
      <c r="B45" s="2" t="s">
        <v>21</v>
      </c>
      <c r="C45" s="2">
        <v>33</v>
      </c>
      <c r="D45" s="2" t="s">
        <v>21</v>
      </c>
      <c r="E45" s="2" t="s">
        <v>21</v>
      </c>
      <c r="F45" s="2">
        <v>172</v>
      </c>
      <c r="G45" s="2">
        <f>SUM(B45:F45)</f>
        <v>205</v>
      </c>
    </row>
    <row r="46" spans="1:7" ht="40.5" customHeight="1">
      <c r="A46" s="19" t="s">
        <v>64</v>
      </c>
      <c r="B46" s="2" t="s">
        <v>21</v>
      </c>
      <c r="C46" s="2">
        <v>29</v>
      </c>
      <c r="D46" s="2" t="s">
        <v>21</v>
      </c>
      <c r="E46" s="2" t="s">
        <v>21</v>
      </c>
      <c r="F46" s="2">
        <v>5</v>
      </c>
      <c r="G46" s="2">
        <f>SUM(B46:F46)</f>
        <v>34</v>
      </c>
    </row>
    <row r="47" spans="1:7" ht="15.75" customHeight="1">
      <c r="A47" s="20" t="s">
        <v>0</v>
      </c>
      <c r="B47" s="25" t="s">
        <v>21</v>
      </c>
      <c r="C47" s="25">
        <f>SUM(C43:C46)</f>
        <v>199</v>
      </c>
      <c r="D47" s="25">
        <f>SUM(D43:D46)</f>
        <v>73</v>
      </c>
      <c r="E47" s="25" t="s">
        <v>21</v>
      </c>
      <c r="F47" s="25">
        <f>SUM(F43:F46)</f>
        <v>1096</v>
      </c>
      <c r="G47" s="25">
        <f>SUM(B47:F47)</f>
        <v>1368</v>
      </c>
    </row>
    <row r="49" spans="1:7" ht="15.75" customHeight="1">
      <c r="A49" s="22" t="s">
        <v>108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7" t="s">
        <v>10</v>
      </c>
      <c r="C50" s="17" t="s">
        <v>13</v>
      </c>
      <c r="D50" s="17" t="s">
        <v>11</v>
      </c>
      <c r="E50" s="17" t="s">
        <v>59</v>
      </c>
      <c r="F50" s="23" t="s">
        <v>60</v>
      </c>
      <c r="G50" s="23" t="s">
        <v>0</v>
      </c>
    </row>
    <row r="51" spans="1:7" ht="18.75" customHeight="1">
      <c r="A51" s="19" t="s">
        <v>61</v>
      </c>
      <c r="B51" s="2" t="s">
        <v>21</v>
      </c>
      <c r="C51" s="2">
        <v>34</v>
      </c>
      <c r="D51" s="2">
        <v>5</v>
      </c>
      <c r="E51" s="2" t="s">
        <v>21</v>
      </c>
      <c r="F51" s="2">
        <v>259</v>
      </c>
      <c r="G51" s="2">
        <f>SUM(B51:F51)</f>
        <v>298</v>
      </c>
    </row>
    <row r="52" spans="1:7" ht="22.5">
      <c r="A52" s="19" t="s">
        <v>62</v>
      </c>
      <c r="B52" s="2" t="s">
        <v>21</v>
      </c>
      <c r="C52" s="2">
        <v>94</v>
      </c>
      <c r="D52" s="2" t="s">
        <v>21</v>
      </c>
      <c r="E52" s="2" t="s">
        <v>21</v>
      </c>
      <c r="F52" s="2">
        <v>563</v>
      </c>
      <c r="G52" s="2">
        <f>SUM(B52:F52)</f>
        <v>657</v>
      </c>
    </row>
    <row r="53" spans="1:7" ht="40.5" customHeight="1">
      <c r="A53" s="19" t="s">
        <v>63</v>
      </c>
      <c r="B53" s="2" t="s">
        <v>21</v>
      </c>
      <c r="C53" s="2">
        <v>34</v>
      </c>
      <c r="D53" s="2" t="s">
        <v>21</v>
      </c>
      <c r="E53" s="2" t="s">
        <v>21</v>
      </c>
      <c r="F53" s="2">
        <v>179</v>
      </c>
      <c r="G53" s="2">
        <f>SUM(B53:F53)</f>
        <v>213</v>
      </c>
    </row>
    <row r="54" spans="1:7" ht="40.5" customHeight="1">
      <c r="A54" s="19" t="s">
        <v>64</v>
      </c>
      <c r="B54" s="2" t="s">
        <v>21</v>
      </c>
      <c r="C54" s="2">
        <v>16</v>
      </c>
      <c r="D54" s="2" t="s">
        <v>21</v>
      </c>
      <c r="E54" s="2" t="s">
        <v>21</v>
      </c>
      <c r="F54" s="2">
        <v>7</v>
      </c>
      <c r="G54" s="2">
        <f>SUM(B54:F54)</f>
        <v>23</v>
      </c>
    </row>
    <row r="55" spans="1:7" ht="15.75" customHeight="1">
      <c r="A55" s="20" t="s">
        <v>0</v>
      </c>
      <c r="B55" s="25" t="s">
        <v>21</v>
      </c>
      <c r="C55" s="25">
        <f>SUM(C51:C54)</f>
        <v>178</v>
      </c>
      <c r="D55" s="25">
        <f>SUM(D51:D54)</f>
        <v>5</v>
      </c>
      <c r="E55" s="25" t="s">
        <v>21</v>
      </c>
      <c r="F55" s="25">
        <f>SUM(F51:F54)</f>
        <v>1008</v>
      </c>
      <c r="G55" s="25">
        <f>SUM(B55:F55)</f>
        <v>1191</v>
      </c>
    </row>
    <row r="57" spans="1:7" ht="15.75" customHeight="1">
      <c r="A57" s="22" t="s">
        <v>107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7" t="s">
        <v>10</v>
      </c>
      <c r="C58" s="17" t="s">
        <v>13</v>
      </c>
      <c r="D58" s="17" t="s">
        <v>11</v>
      </c>
      <c r="E58" s="17" t="s">
        <v>59</v>
      </c>
      <c r="F58" s="23" t="s">
        <v>60</v>
      </c>
      <c r="G58" s="23" t="s">
        <v>0</v>
      </c>
    </row>
    <row r="59" spans="1:7" ht="18.75" customHeight="1">
      <c r="A59" s="19" t="s">
        <v>61</v>
      </c>
      <c r="B59" s="2" t="s">
        <v>21</v>
      </c>
      <c r="C59" s="2">
        <v>31</v>
      </c>
      <c r="D59" s="2">
        <v>21</v>
      </c>
      <c r="E59" s="2" t="s">
        <v>21</v>
      </c>
      <c r="F59" s="2">
        <v>221</v>
      </c>
      <c r="G59" s="2">
        <f>SUM(B59:F59)</f>
        <v>273</v>
      </c>
    </row>
    <row r="60" spans="1:7" ht="22.5">
      <c r="A60" s="19" t="s">
        <v>62</v>
      </c>
      <c r="B60" s="2" t="s">
        <v>21</v>
      </c>
      <c r="C60" s="2">
        <v>92</v>
      </c>
      <c r="D60" s="2" t="s">
        <v>21</v>
      </c>
      <c r="E60" s="2" t="s">
        <v>21</v>
      </c>
      <c r="F60" s="2">
        <v>497</v>
      </c>
      <c r="G60" s="2">
        <f>SUM(B60:F60)</f>
        <v>589</v>
      </c>
    </row>
    <row r="61" spans="1:7" ht="40.5" customHeight="1">
      <c r="A61" s="19" t="s">
        <v>63</v>
      </c>
      <c r="B61" s="2" t="s">
        <v>21</v>
      </c>
      <c r="C61" s="2">
        <v>36</v>
      </c>
      <c r="D61" s="2">
        <v>1</v>
      </c>
      <c r="E61" s="2" t="s">
        <v>21</v>
      </c>
      <c r="F61" s="2">
        <v>205</v>
      </c>
      <c r="G61" s="2">
        <f>SUM(B61:F61)</f>
        <v>242</v>
      </c>
    </row>
    <row r="62" spans="1:7" ht="40.5" customHeight="1">
      <c r="A62" s="19" t="s">
        <v>64</v>
      </c>
      <c r="B62" s="2" t="s">
        <v>21</v>
      </c>
      <c r="C62" s="2">
        <v>15</v>
      </c>
      <c r="D62" s="2" t="s">
        <v>21</v>
      </c>
      <c r="E62" s="2" t="s">
        <v>21</v>
      </c>
      <c r="F62" s="2">
        <v>3</v>
      </c>
      <c r="G62" s="2">
        <f>SUM(B62:F62)</f>
        <v>18</v>
      </c>
    </row>
    <row r="63" spans="1:7" ht="15.75" customHeight="1">
      <c r="A63" s="20" t="s">
        <v>0</v>
      </c>
      <c r="B63" s="25" t="s">
        <v>21</v>
      </c>
      <c r="C63" s="25">
        <f>SUM(C59:C62)</f>
        <v>174</v>
      </c>
      <c r="D63" s="25">
        <f>SUM(D59:D62)</f>
        <v>22</v>
      </c>
      <c r="E63" s="25" t="s">
        <v>21</v>
      </c>
      <c r="F63" s="25">
        <f>SUM(F59:F62)</f>
        <v>926</v>
      </c>
      <c r="G63" s="25">
        <f>SUM(B63:F63)</f>
        <v>1122</v>
      </c>
    </row>
    <row r="65" spans="1:7" ht="15.75" customHeight="1">
      <c r="A65" s="22" t="s">
        <v>106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7" t="s">
        <v>10</v>
      </c>
      <c r="C66" s="17" t="s">
        <v>13</v>
      </c>
      <c r="D66" s="17" t="s">
        <v>11</v>
      </c>
      <c r="E66" s="17" t="s">
        <v>59</v>
      </c>
      <c r="F66" s="23" t="s">
        <v>60</v>
      </c>
      <c r="G66" s="23" t="s">
        <v>0</v>
      </c>
    </row>
    <row r="67" spans="1:7" ht="18.75" customHeight="1">
      <c r="A67" s="19" t="s">
        <v>61</v>
      </c>
      <c r="B67" s="2" t="s">
        <v>21</v>
      </c>
      <c r="C67" s="2">
        <v>35</v>
      </c>
      <c r="D67" s="2">
        <v>69</v>
      </c>
      <c r="E67" s="2" t="s">
        <v>21</v>
      </c>
      <c r="F67" s="2">
        <v>177</v>
      </c>
      <c r="G67" s="2">
        <f>SUM(B67:F67)</f>
        <v>281</v>
      </c>
    </row>
    <row r="68" spans="1:7" ht="22.5">
      <c r="A68" s="19" t="s">
        <v>62</v>
      </c>
      <c r="B68" s="2" t="s">
        <v>21</v>
      </c>
      <c r="C68" s="2">
        <v>99</v>
      </c>
      <c r="D68" s="2">
        <v>33</v>
      </c>
      <c r="E68" s="2" t="s">
        <v>21</v>
      </c>
      <c r="F68" s="2">
        <v>344</v>
      </c>
      <c r="G68" s="2">
        <f>SUM(B68:F68)</f>
        <v>476</v>
      </c>
    </row>
    <row r="69" spans="1:7" ht="40.5" customHeight="1">
      <c r="A69" s="19" t="s">
        <v>63</v>
      </c>
      <c r="B69" s="2" t="s">
        <v>21</v>
      </c>
      <c r="C69" s="2">
        <v>34</v>
      </c>
      <c r="D69" s="2" t="s">
        <v>21</v>
      </c>
      <c r="E69" s="2" t="s">
        <v>21</v>
      </c>
      <c r="F69" s="2">
        <v>109</v>
      </c>
      <c r="G69" s="2">
        <f>SUM(B69:F69)</f>
        <v>143</v>
      </c>
    </row>
    <row r="70" spans="1:7" ht="40.5" customHeight="1">
      <c r="A70" s="19" t="s">
        <v>64</v>
      </c>
      <c r="B70" s="2" t="s">
        <v>21</v>
      </c>
      <c r="C70" s="2">
        <v>18</v>
      </c>
      <c r="D70" s="2" t="s">
        <v>21</v>
      </c>
      <c r="E70" s="2" t="s">
        <v>21</v>
      </c>
      <c r="F70" s="2">
        <v>5</v>
      </c>
      <c r="G70" s="2">
        <f>SUM(B70:F70)</f>
        <v>23</v>
      </c>
    </row>
    <row r="71" spans="1:7" ht="15.75" customHeight="1">
      <c r="A71" s="20" t="s">
        <v>0</v>
      </c>
      <c r="B71" s="25" t="s">
        <v>21</v>
      </c>
      <c r="C71" s="25">
        <f>SUM(C67:C70)</f>
        <v>186</v>
      </c>
      <c r="D71" s="25">
        <f>SUM(D67:D70)</f>
        <v>102</v>
      </c>
      <c r="E71" s="25" t="s">
        <v>21</v>
      </c>
      <c r="F71" s="25">
        <f>SUM(F67:F70)</f>
        <v>635</v>
      </c>
      <c r="G71" s="25">
        <f>SUM(B71:F71)</f>
        <v>923</v>
      </c>
    </row>
    <row r="73" spans="1:7" ht="15.75" customHeight="1">
      <c r="A73" s="22" t="s">
        <v>105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7" t="s">
        <v>10</v>
      </c>
      <c r="C74" s="17" t="s">
        <v>13</v>
      </c>
      <c r="D74" s="17" t="s">
        <v>11</v>
      </c>
      <c r="E74" s="17" t="s">
        <v>59</v>
      </c>
      <c r="F74" s="23" t="s">
        <v>60</v>
      </c>
      <c r="G74" s="23" t="s">
        <v>0</v>
      </c>
    </row>
    <row r="75" spans="1:7" ht="18.75" customHeight="1">
      <c r="A75" s="19" t="s">
        <v>61</v>
      </c>
      <c r="B75" s="2" t="s">
        <v>21</v>
      </c>
      <c r="C75" s="2">
        <v>24</v>
      </c>
      <c r="D75" s="2">
        <v>19</v>
      </c>
      <c r="E75" s="2" t="s">
        <v>21</v>
      </c>
      <c r="F75" s="2">
        <v>165</v>
      </c>
      <c r="G75" s="2">
        <f>SUM(B75:F75)</f>
        <v>208</v>
      </c>
    </row>
    <row r="76" spans="1:7" ht="22.5">
      <c r="A76" s="19" t="s">
        <v>62</v>
      </c>
      <c r="B76" s="2" t="s">
        <v>21</v>
      </c>
      <c r="C76" s="2">
        <v>119</v>
      </c>
      <c r="D76" s="2">
        <v>29</v>
      </c>
      <c r="E76" s="2" t="s">
        <v>21</v>
      </c>
      <c r="F76" s="2">
        <v>306</v>
      </c>
      <c r="G76" s="2">
        <f>SUM(B76:F76)</f>
        <v>454</v>
      </c>
    </row>
    <row r="77" spans="1:7" ht="40.5" customHeight="1">
      <c r="A77" s="19" t="s">
        <v>63</v>
      </c>
      <c r="B77" s="2" t="s">
        <v>21</v>
      </c>
      <c r="C77" s="2">
        <v>35</v>
      </c>
      <c r="D77" s="2" t="s">
        <v>21</v>
      </c>
      <c r="E77" s="2" t="s">
        <v>21</v>
      </c>
      <c r="F77" s="2">
        <v>90</v>
      </c>
      <c r="G77" s="2">
        <f>SUM(B77:F77)</f>
        <v>125</v>
      </c>
    </row>
    <row r="78" spans="1:7" ht="40.5" customHeight="1">
      <c r="A78" s="19" t="s">
        <v>64</v>
      </c>
      <c r="B78" s="2" t="s">
        <v>21</v>
      </c>
      <c r="C78" s="2">
        <v>17</v>
      </c>
      <c r="D78" s="2" t="s">
        <v>21</v>
      </c>
      <c r="E78" s="2" t="s">
        <v>21</v>
      </c>
      <c r="F78" s="2">
        <v>5</v>
      </c>
      <c r="G78" s="2">
        <f>SUM(B78:F78)</f>
        <v>22</v>
      </c>
    </row>
    <row r="79" spans="1:7" ht="15.75" customHeight="1">
      <c r="A79" s="20" t="s">
        <v>0</v>
      </c>
      <c r="B79" s="25" t="s">
        <v>21</v>
      </c>
      <c r="C79" s="25">
        <f>SUM(C75:C78)</f>
        <v>195</v>
      </c>
      <c r="D79" s="25">
        <f>SUM(D75:D78)</f>
        <v>48</v>
      </c>
      <c r="E79" s="25" t="s">
        <v>21</v>
      </c>
      <c r="F79" s="25">
        <f>SUM(F75:F78)</f>
        <v>566</v>
      </c>
      <c r="G79" s="25">
        <f>SUM(B79:F79)</f>
        <v>809</v>
      </c>
    </row>
    <row r="81" spans="1:7" ht="15.75" customHeight="1">
      <c r="A81" s="22" t="s">
        <v>104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7" t="s">
        <v>10</v>
      </c>
      <c r="C82" s="17" t="s">
        <v>13</v>
      </c>
      <c r="D82" s="17" t="s">
        <v>11</v>
      </c>
      <c r="E82" s="17" t="s">
        <v>59</v>
      </c>
      <c r="F82" s="23" t="s">
        <v>60</v>
      </c>
      <c r="G82" s="23" t="s">
        <v>0</v>
      </c>
    </row>
    <row r="83" spans="1:7" ht="18.75" customHeight="1">
      <c r="A83" s="19" t="s">
        <v>61</v>
      </c>
      <c r="B83" s="2" t="s">
        <v>21</v>
      </c>
      <c r="C83" s="2">
        <v>19</v>
      </c>
      <c r="D83" s="2">
        <v>4</v>
      </c>
      <c r="E83" s="2" t="s">
        <v>21</v>
      </c>
      <c r="F83" s="2">
        <v>134</v>
      </c>
      <c r="G83" s="2">
        <f>SUM(B83:F83)</f>
        <v>157</v>
      </c>
    </row>
    <row r="84" spans="1:7" ht="22.5">
      <c r="A84" s="19" t="s">
        <v>62</v>
      </c>
      <c r="B84" s="2" t="s">
        <v>21</v>
      </c>
      <c r="C84" s="2">
        <v>85</v>
      </c>
      <c r="D84" s="2">
        <v>8</v>
      </c>
      <c r="E84" s="2" t="s">
        <v>21</v>
      </c>
      <c r="F84" s="2">
        <v>265</v>
      </c>
      <c r="G84" s="2">
        <f>SUM(B84:F84)</f>
        <v>358</v>
      </c>
    </row>
    <row r="85" spans="1:7" ht="40.5" customHeight="1">
      <c r="A85" s="19" t="s">
        <v>63</v>
      </c>
      <c r="B85" s="2" t="s">
        <v>21</v>
      </c>
      <c r="C85" s="2">
        <v>19</v>
      </c>
      <c r="D85" s="2" t="s">
        <v>21</v>
      </c>
      <c r="E85" s="2" t="s">
        <v>21</v>
      </c>
      <c r="F85" s="2">
        <v>77</v>
      </c>
      <c r="G85" s="2">
        <f>SUM(B85:F85)</f>
        <v>96</v>
      </c>
    </row>
    <row r="86" spans="1:7" ht="40.5" customHeight="1">
      <c r="A86" s="19" t="s">
        <v>64</v>
      </c>
      <c r="B86" s="2" t="s">
        <v>21</v>
      </c>
      <c r="C86" s="2">
        <v>13</v>
      </c>
      <c r="D86" s="2" t="s">
        <v>21</v>
      </c>
      <c r="E86" s="2" t="s">
        <v>21</v>
      </c>
      <c r="F86" s="2">
        <v>3</v>
      </c>
      <c r="G86" s="2">
        <f>SUM(B86:F86)</f>
        <v>16</v>
      </c>
    </row>
    <row r="87" spans="1:7" ht="15.75" customHeight="1">
      <c r="A87" s="20" t="s">
        <v>0</v>
      </c>
      <c r="B87" s="25" t="s">
        <v>21</v>
      </c>
      <c r="C87" s="25">
        <f>SUM(C83:C86)</f>
        <v>136</v>
      </c>
      <c r="D87" s="25">
        <f>SUM(D83:D86)</f>
        <v>12</v>
      </c>
      <c r="E87" s="25" t="s">
        <v>21</v>
      </c>
      <c r="F87" s="25">
        <f>SUM(F83:F86)</f>
        <v>479</v>
      </c>
      <c r="G87" s="25">
        <f>SUM(B87:F87)</f>
        <v>627</v>
      </c>
    </row>
    <row r="89" spans="1:7" ht="15.75" customHeight="1">
      <c r="A89" s="22" t="s">
        <v>103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7" t="s">
        <v>10</v>
      </c>
      <c r="C90" s="17" t="s">
        <v>13</v>
      </c>
      <c r="D90" s="17" t="s">
        <v>11</v>
      </c>
      <c r="E90" s="17" t="s">
        <v>59</v>
      </c>
      <c r="F90" s="23" t="s">
        <v>60</v>
      </c>
      <c r="G90" s="23" t="s">
        <v>0</v>
      </c>
    </row>
    <row r="91" spans="1:7" ht="18.75" customHeight="1">
      <c r="A91" s="19" t="s">
        <v>61</v>
      </c>
      <c r="B91" s="2" t="s">
        <v>21</v>
      </c>
      <c r="C91" s="2">
        <v>22</v>
      </c>
      <c r="D91" s="2" t="s">
        <v>21</v>
      </c>
      <c r="E91" s="2" t="s">
        <v>21</v>
      </c>
      <c r="F91" s="2">
        <v>164</v>
      </c>
      <c r="G91" s="2">
        <f>SUM(B91:F91)</f>
        <v>186</v>
      </c>
    </row>
    <row r="92" spans="1:7" ht="22.5">
      <c r="A92" s="19" t="s">
        <v>62</v>
      </c>
      <c r="B92" s="2" t="s">
        <v>21</v>
      </c>
      <c r="C92" s="2">
        <v>71</v>
      </c>
      <c r="D92" s="2" t="s">
        <v>21</v>
      </c>
      <c r="E92" s="2" t="s">
        <v>21</v>
      </c>
      <c r="F92" s="2">
        <v>229</v>
      </c>
      <c r="G92" s="2">
        <f>SUM(B92:F92)</f>
        <v>300</v>
      </c>
    </row>
    <row r="93" spans="1:7" ht="40.5" customHeight="1">
      <c r="A93" s="19" t="s">
        <v>63</v>
      </c>
      <c r="B93" s="2" t="s">
        <v>21</v>
      </c>
      <c r="C93" s="2">
        <v>21</v>
      </c>
      <c r="D93" s="2" t="s">
        <v>21</v>
      </c>
      <c r="E93" s="2" t="s">
        <v>21</v>
      </c>
      <c r="F93" s="2">
        <v>67</v>
      </c>
      <c r="G93" s="2">
        <f>SUM(B93:F93)</f>
        <v>88</v>
      </c>
    </row>
    <row r="94" spans="1:7" ht="40.5" customHeight="1">
      <c r="A94" s="19" t="s">
        <v>64</v>
      </c>
      <c r="B94" s="2" t="s">
        <v>21</v>
      </c>
      <c r="C94" s="2">
        <v>13</v>
      </c>
      <c r="D94" s="2" t="s">
        <v>21</v>
      </c>
      <c r="E94" s="2" t="s">
        <v>21</v>
      </c>
      <c r="F94" s="2">
        <v>4</v>
      </c>
      <c r="G94" s="2">
        <f>SUM(B94:F94)</f>
        <v>17</v>
      </c>
    </row>
    <row r="95" spans="1:7" ht="15.75" customHeight="1">
      <c r="A95" s="20" t="s">
        <v>0</v>
      </c>
      <c r="B95" s="25" t="s">
        <v>21</v>
      </c>
      <c r="C95" s="25">
        <f>SUM(C91:C94)</f>
        <v>127</v>
      </c>
      <c r="D95" s="25" t="s">
        <v>21</v>
      </c>
      <c r="E95" s="25" t="s">
        <v>21</v>
      </c>
      <c r="F95" s="25">
        <f>SUM(F91:F94)</f>
        <v>464</v>
      </c>
      <c r="G95" s="25">
        <f>SUM(B95:F95)</f>
        <v>591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K17" sqref="K17"/>
    </sheetView>
  </sheetViews>
  <sheetFormatPr defaultColWidth="8.796875" defaultRowHeight="15"/>
  <cols>
    <col min="1" max="1" width="19.09765625" style="24" customWidth="1"/>
    <col min="2" max="5" width="9" style="24" customWidth="1"/>
    <col min="6" max="6" width="11.8984375" style="24" customWidth="1"/>
    <col min="7" max="16384" width="9" style="24" customWidth="1"/>
  </cols>
  <sheetData>
    <row r="1" spans="1:7" ht="15.75" customHeight="1">
      <c r="A1" s="22" t="s">
        <v>126</v>
      </c>
      <c r="B1" s="1"/>
      <c r="C1" s="1"/>
      <c r="D1" s="1"/>
      <c r="E1" s="1"/>
      <c r="F1" s="1"/>
      <c r="G1" s="1"/>
    </row>
    <row r="2" spans="1:7" ht="56.25">
      <c r="A2" s="15" t="s">
        <v>58</v>
      </c>
      <c r="B2" s="17" t="s">
        <v>10</v>
      </c>
      <c r="C2" s="17" t="s">
        <v>13</v>
      </c>
      <c r="D2" s="17" t="s">
        <v>11</v>
      </c>
      <c r="E2" s="17" t="s">
        <v>59</v>
      </c>
      <c r="F2" s="23" t="s">
        <v>60</v>
      </c>
      <c r="G2" s="23" t="s">
        <v>0</v>
      </c>
    </row>
    <row r="3" spans="1:7" ht="18.75" customHeight="1">
      <c r="A3" s="19" t="s">
        <v>61</v>
      </c>
      <c r="B3" s="2" t="s">
        <v>21</v>
      </c>
      <c r="C3" s="2" t="s">
        <v>21</v>
      </c>
      <c r="D3" s="2" t="s">
        <v>21</v>
      </c>
      <c r="E3" s="2" t="s">
        <v>21</v>
      </c>
      <c r="F3" s="2">
        <v>368</v>
      </c>
      <c r="G3" s="2">
        <f>SUM(B3:F3)</f>
        <v>368</v>
      </c>
    </row>
    <row r="4" spans="1:7" ht="22.5">
      <c r="A4" s="19" t="s">
        <v>62</v>
      </c>
      <c r="B4" s="2" t="s">
        <v>21</v>
      </c>
      <c r="C4" s="2" t="s">
        <v>21</v>
      </c>
      <c r="D4" s="2">
        <v>1</v>
      </c>
      <c r="E4" s="2" t="s">
        <v>21</v>
      </c>
      <c r="F4" s="2">
        <v>604</v>
      </c>
      <c r="G4" s="2">
        <f>SUM(B4:F4)</f>
        <v>605</v>
      </c>
    </row>
    <row r="5" spans="1:7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 t="s">
        <v>21</v>
      </c>
      <c r="F5" s="2">
        <v>302</v>
      </c>
      <c r="G5" s="2">
        <f>SUM(B5:F5)</f>
        <v>302</v>
      </c>
    </row>
    <row r="6" spans="1:7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 t="s">
        <v>21</v>
      </c>
      <c r="F6" s="2">
        <v>7</v>
      </c>
      <c r="G6" s="2">
        <f>SUM(B6:F6)</f>
        <v>7</v>
      </c>
    </row>
    <row r="7" spans="1:7" ht="15.75" customHeight="1">
      <c r="A7" s="20" t="s">
        <v>0</v>
      </c>
      <c r="B7" s="25" t="s">
        <v>21</v>
      </c>
      <c r="C7" s="25" t="s">
        <v>21</v>
      </c>
      <c r="D7" s="25">
        <f>SUM(D3:D6)</f>
        <v>1</v>
      </c>
      <c r="E7" s="25" t="s">
        <v>21</v>
      </c>
      <c r="F7" s="25">
        <f>SUM(F3:F6)</f>
        <v>1281</v>
      </c>
      <c r="G7" s="25">
        <f>SUM(B7:F7)</f>
        <v>1282</v>
      </c>
    </row>
    <row r="9" spans="1:7" ht="15.75" customHeight="1">
      <c r="A9" s="22" t="s">
        <v>125</v>
      </c>
      <c r="B9" s="1"/>
      <c r="C9" s="1"/>
      <c r="D9" s="1"/>
      <c r="E9" s="1"/>
      <c r="F9" s="1"/>
      <c r="G9" s="1"/>
    </row>
    <row r="10" spans="1:7" ht="56.25">
      <c r="A10" s="15" t="s">
        <v>58</v>
      </c>
      <c r="B10" s="17" t="s">
        <v>10</v>
      </c>
      <c r="C10" s="17" t="s">
        <v>13</v>
      </c>
      <c r="D10" s="17" t="s">
        <v>11</v>
      </c>
      <c r="E10" s="17" t="s">
        <v>59</v>
      </c>
      <c r="F10" s="23" t="s">
        <v>60</v>
      </c>
      <c r="G10" s="23" t="s">
        <v>0</v>
      </c>
    </row>
    <row r="11" spans="1:7" ht="18.75" customHeight="1">
      <c r="A11" s="19" t="s">
        <v>61</v>
      </c>
      <c r="B11" s="2">
        <v>1</v>
      </c>
      <c r="C11" s="2" t="s">
        <v>21</v>
      </c>
      <c r="D11" s="2">
        <v>12</v>
      </c>
      <c r="E11" s="2" t="s">
        <v>21</v>
      </c>
      <c r="F11" s="2">
        <v>488</v>
      </c>
      <c r="G11" s="2">
        <f>SUM(B11:F11)</f>
        <v>501</v>
      </c>
    </row>
    <row r="12" spans="1:7" ht="22.5">
      <c r="A12" s="19" t="s">
        <v>62</v>
      </c>
      <c r="B12" s="2" t="s">
        <v>21</v>
      </c>
      <c r="C12" s="2" t="s">
        <v>21</v>
      </c>
      <c r="D12" s="2">
        <v>5</v>
      </c>
      <c r="E12" s="2" t="s">
        <v>21</v>
      </c>
      <c r="F12" s="2">
        <v>755</v>
      </c>
      <c r="G12" s="2">
        <f>SUM(B12:F12)</f>
        <v>760</v>
      </c>
    </row>
    <row r="13" spans="1:7" ht="40.5" customHeight="1">
      <c r="A13" s="19" t="s">
        <v>63</v>
      </c>
      <c r="B13" s="2">
        <v>1</v>
      </c>
      <c r="C13" s="2" t="s">
        <v>21</v>
      </c>
      <c r="D13" s="2" t="s">
        <v>21</v>
      </c>
      <c r="E13" s="2" t="s">
        <v>21</v>
      </c>
      <c r="F13" s="2">
        <v>356</v>
      </c>
      <c r="G13" s="2">
        <f>SUM(B13:F13)</f>
        <v>357</v>
      </c>
    </row>
    <row r="14" spans="1:7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 t="s">
        <v>21</v>
      </c>
      <c r="F14" s="2">
        <v>12</v>
      </c>
      <c r="G14" s="2">
        <f>SUM(B14:F14)</f>
        <v>12</v>
      </c>
    </row>
    <row r="15" spans="1:7" ht="15.75" customHeight="1">
      <c r="A15" s="20" t="s">
        <v>0</v>
      </c>
      <c r="B15" s="25">
        <f>SUM(B11:B14)</f>
        <v>2</v>
      </c>
      <c r="C15" s="25" t="s">
        <v>21</v>
      </c>
      <c r="D15" s="25">
        <f>SUM(D11:D14)</f>
        <v>17</v>
      </c>
      <c r="E15" s="25" t="s">
        <v>21</v>
      </c>
      <c r="F15" s="25">
        <f>SUM(F11:F14)</f>
        <v>1611</v>
      </c>
      <c r="G15" s="25">
        <f>SUM(B15:F15)</f>
        <v>1630</v>
      </c>
    </row>
    <row r="17" spans="1:7" ht="15.75" customHeight="1">
      <c r="A17" s="22" t="s">
        <v>124</v>
      </c>
      <c r="B17" s="1"/>
      <c r="C17" s="1"/>
      <c r="D17" s="1"/>
      <c r="E17" s="1"/>
      <c r="F17" s="1"/>
      <c r="G17" s="1"/>
    </row>
    <row r="18" spans="1:7" ht="56.25">
      <c r="A18" s="15" t="s">
        <v>58</v>
      </c>
      <c r="B18" s="17" t="s">
        <v>10</v>
      </c>
      <c r="C18" s="17" t="s">
        <v>13</v>
      </c>
      <c r="D18" s="17" t="s">
        <v>11</v>
      </c>
      <c r="E18" s="17" t="s">
        <v>59</v>
      </c>
      <c r="F18" s="23" t="s">
        <v>60</v>
      </c>
      <c r="G18" s="23" t="s">
        <v>0</v>
      </c>
    </row>
    <row r="19" spans="1:7" ht="18.75" customHeight="1">
      <c r="A19" s="19" t="s">
        <v>61</v>
      </c>
      <c r="B19" s="2" t="s">
        <v>21</v>
      </c>
      <c r="C19" s="2" t="s">
        <v>21</v>
      </c>
      <c r="D19" s="2">
        <v>4</v>
      </c>
      <c r="E19" s="2" t="s">
        <v>21</v>
      </c>
      <c r="F19" s="2">
        <v>509</v>
      </c>
      <c r="G19" s="2">
        <f>SUM(B19:F19)</f>
        <v>513</v>
      </c>
    </row>
    <row r="20" spans="1:7" ht="22.5">
      <c r="A20" s="19" t="s">
        <v>62</v>
      </c>
      <c r="B20" s="2" t="s">
        <v>21</v>
      </c>
      <c r="C20" s="2" t="s">
        <v>21</v>
      </c>
      <c r="D20" s="2">
        <v>1</v>
      </c>
      <c r="E20" s="2" t="s">
        <v>21</v>
      </c>
      <c r="F20" s="2">
        <v>814</v>
      </c>
      <c r="G20" s="2">
        <f>SUM(B20:F20)</f>
        <v>815</v>
      </c>
    </row>
    <row r="21" spans="1:7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 t="s">
        <v>21</v>
      </c>
      <c r="F21" s="2">
        <v>363</v>
      </c>
      <c r="G21" s="2">
        <f>SUM(B21:F21)</f>
        <v>363</v>
      </c>
    </row>
    <row r="22" spans="1:7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 t="s">
        <v>21</v>
      </c>
      <c r="F22" s="2">
        <v>6</v>
      </c>
      <c r="G22" s="2">
        <f>SUM(B22:F22)</f>
        <v>6</v>
      </c>
    </row>
    <row r="23" spans="1:7" ht="15.75" customHeight="1">
      <c r="A23" s="20" t="s">
        <v>0</v>
      </c>
      <c r="B23" s="25" t="s">
        <v>21</v>
      </c>
      <c r="C23" s="25" t="s">
        <v>21</v>
      </c>
      <c r="D23" s="25">
        <f>SUM(D19:D22)</f>
        <v>5</v>
      </c>
      <c r="E23" s="25" t="s">
        <v>21</v>
      </c>
      <c r="F23" s="25">
        <f>SUM(F19:F22)</f>
        <v>1692</v>
      </c>
      <c r="G23" s="25">
        <f>SUM(B23:F23)</f>
        <v>1697</v>
      </c>
    </row>
    <row r="25" spans="1:7" ht="15.75" customHeight="1">
      <c r="A25" s="22" t="s">
        <v>123</v>
      </c>
      <c r="B25" s="1"/>
      <c r="C25" s="1"/>
      <c r="D25" s="1"/>
      <c r="E25" s="1"/>
      <c r="F25" s="1"/>
      <c r="G25" s="1"/>
    </row>
    <row r="26" spans="1:7" ht="56.25">
      <c r="A26" s="15" t="s">
        <v>58</v>
      </c>
      <c r="B26" s="17" t="s">
        <v>10</v>
      </c>
      <c r="C26" s="17" t="s">
        <v>13</v>
      </c>
      <c r="D26" s="17" t="s">
        <v>11</v>
      </c>
      <c r="E26" s="17" t="s">
        <v>59</v>
      </c>
      <c r="F26" s="23" t="s">
        <v>60</v>
      </c>
      <c r="G26" s="23" t="s">
        <v>0</v>
      </c>
    </row>
    <row r="27" spans="1:7" ht="18.75" customHeight="1">
      <c r="A27" s="19" t="s">
        <v>61</v>
      </c>
      <c r="B27" s="2" t="s">
        <v>21</v>
      </c>
      <c r="C27" s="2" t="s">
        <v>21</v>
      </c>
      <c r="D27" s="2">
        <v>11</v>
      </c>
      <c r="E27" s="2" t="s">
        <v>21</v>
      </c>
      <c r="F27" s="2">
        <v>403</v>
      </c>
      <c r="G27" s="2">
        <f>SUM(B27:F27)</f>
        <v>414</v>
      </c>
    </row>
    <row r="28" spans="1:7" ht="22.5">
      <c r="A28" s="19" t="s">
        <v>62</v>
      </c>
      <c r="B28" s="2" t="s">
        <v>21</v>
      </c>
      <c r="C28" s="2">
        <v>1</v>
      </c>
      <c r="D28" s="2">
        <v>1</v>
      </c>
      <c r="E28" s="2" t="s">
        <v>21</v>
      </c>
      <c r="F28" s="2">
        <v>688</v>
      </c>
      <c r="G28" s="2">
        <f>SUM(B28:F28)</f>
        <v>690</v>
      </c>
    </row>
    <row r="29" spans="1:7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 t="s">
        <v>21</v>
      </c>
      <c r="F29" s="2">
        <v>318</v>
      </c>
      <c r="G29" s="2">
        <f>SUM(B29:F29)</f>
        <v>318</v>
      </c>
    </row>
    <row r="30" spans="1:7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 t="s">
        <v>21</v>
      </c>
      <c r="F30" s="2">
        <v>7</v>
      </c>
      <c r="G30" s="2">
        <f>SUM(B30:F30)</f>
        <v>7</v>
      </c>
    </row>
    <row r="31" spans="1:7" ht="15.75" customHeight="1">
      <c r="A31" s="20" t="s">
        <v>0</v>
      </c>
      <c r="B31" s="25" t="s">
        <v>21</v>
      </c>
      <c r="C31" s="25">
        <f>SUM(C27:C30)</f>
        <v>1</v>
      </c>
      <c r="D31" s="25">
        <f>SUM(D27:D30)</f>
        <v>12</v>
      </c>
      <c r="E31" s="25" t="s">
        <v>21</v>
      </c>
      <c r="F31" s="25">
        <f>SUM(F27:F30)</f>
        <v>1416</v>
      </c>
      <c r="G31" s="25">
        <f>SUM(B31:F31)</f>
        <v>1429</v>
      </c>
    </row>
    <row r="33" spans="1:7" ht="15.75" customHeight="1">
      <c r="A33" s="22" t="s">
        <v>122</v>
      </c>
      <c r="B33" s="1"/>
      <c r="C33" s="1"/>
      <c r="D33" s="1"/>
      <c r="E33" s="1"/>
      <c r="F33" s="1"/>
      <c r="G33" s="1"/>
    </row>
    <row r="34" spans="1:7" ht="56.25">
      <c r="A34" s="15" t="s">
        <v>58</v>
      </c>
      <c r="B34" s="17" t="s">
        <v>10</v>
      </c>
      <c r="C34" s="17" t="s">
        <v>13</v>
      </c>
      <c r="D34" s="17" t="s">
        <v>11</v>
      </c>
      <c r="E34" s="17" t="s">
        <v>59</v>
      </c>
      <c r="F34" s="23" t="s">
        <v>60</v>
      </c>
      <c r="G34" s="23" t="s">
        <v>0</v>
      </c>
    </row>
    <row r="35" spans="1:7" ht="18.75" customHeight="1">
      <c r="A35" s="19" t="s">
        <v>61</v>
      </c>
      <c r="B35" s="2">
        <v>1</v>
      </c>
      <c r="C35" s="2" t="s">
        <v>21</v>
      </c>
      <c r="D35" s="2">
        <v>90</v>
      </c>
      <c r="E35" s="2" t="s">
        <v>21</v>
      </c>
      <c r="F35" s="2">
        <v>384</v>
      </c>
      <c r="G35" s="2">
        <f>SUM(B35:F35)</f>
        <v>475</v>
      </c>
    </row>
    <row r="36" spans="1:7" ht="22.5">
      <c r="A36" s="19" t="s">
        <v>62</v>
      </c>
      <c r="B36" s="2" t="s">
        <v>21</v>
      </c>
      <c r="C36" s="2">
        <v>2</v>
      </c>
      <c r="D36" s="2">
        <v>1</v>
      </c>
      <c r="E36" s="2" t="s">
        <v>21</v>
      </c>
      <c r="F36" s="2">
        <v>709</v>
      </c>
      <c r="G36" s="2">
        <f>SUM(B36:F36)</f>
        <v>712</v>
      </c>
    </row>
    <row r="37" spans="1:7" ht="40.5" customHeight="1">
      <c r="A37" s="19" t="s">
        <v>63</v>
      </c>
      <c r="B37" s="2" t="s">
        <v>21</v>
      </c>
      <c r="C37" s="2" t="s">
        <v>21</v>
      </c>
      <c r="D37" s="2" t="s">
        <v>21</v>
      </c>
      <c r="E37" s="2" t="s">
        <v>21</v>
      </c>
      <c r="F37" s="2">
        <v>265</v>
      </c>
      <c r="G37" s="2">
        <f>SUM(B37:F37)</f>
        <v>265</v>
      </c>
    </row>
    <row r="38" spans="1:7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 t="s">
        <v>21</v>
      </c>
      <c r="F38" s="2">
        <v>4</v>
      </c>
      <c r="G38" s="2">
        <f>SUM(B38:F38)</f>
        <v>4</v>
      </c>
    </row>
    <row r="39" spans="1:7" ht="15.75" customHeight="1">
      <c r="A39" s="20" t="s">
        <v>0</v>
      </c>
      <c r="B39" s="25">
        <f>SUM(B35:B38)</f>
        <v>1</v>
      </c>
      <c r="C39" s="25">
        <f>SUM(C35:C38)</f>
        <v>2</v>
      </c>
      <c r="D39" s="25">
        <f>SUM(D35:D38)</f>
        <v>91</v>
      </c>
      <c r="E39" s="25" t="s">
        <v>21</v>
      </c>
      <c r="F39" s="25">
        <f>SUM(F35:F38)</f>
        <v>1362</v>
      </c>
      <c r="G39" s="25">
        <f>SUM(B39:F39)</f>
        <v>1456</v>
      </c>
    </row>
    <row r="41" spans="1:7" ht="15.75" customHeight="1">
      <c r="A41" s="22" t="s">
        <v>121</v>
      </c>
      <c r="B41" s="1"/>
      <c r="C41" s="1"/>
      <c r="D41" s="1"/>
      <c r="E41" s="1"/>
      <c r="F41" s="1"/>
      <c r="G41" s="1"/>
    </row>
    <row r="42" spans="1:7" ht="56.25">
      <c r="A42" s="15" t="s">
        <v>58</v>
      </c>
      <c r="B42" s="17" t="s">
        <v>10</v>
      </c>
      <c r="C42" s="17" t="s">
        <v>13</v>
      </c>
      <c r="D42" s="17" t="s">
        <v>11</v>
      </c>
      <c r="E42" s="17" t="s">
        <v>59</v>
      </c>
      <c r="F42" s="23" t="s">
        <v>60</v>
      </c>
      <c r="G42" s="23" t="s">
        <v>0</v>
      </c>
    </row>
    <row r="43" spans="1:7" ht="18.75" customHeight="1">
      <c r="A43" s="19" t="s">
        <v>61</v>
      </c>
      <c r="B43" s="2" t="s">
        <v>21</v>
      </c>
      <c r="C43" s="2">
        <v>12</v>
      </c>
      <c r="D43" s="2">
        <v>260</v>
      </c>
      <c r="E43" s="2" t="s">
        <v>21</v>
      </c>
      <c r="F43" s="2">
        <v>469</v>
      </c>
      <c r="G43" s="2">
        <f>SUM(B43:F43)</f>
        <v>741</v>
      </c>
    </row>
    <row r="44" spans="1:7" ht="22.5">
      <c r="A44" s="19" t="s">
        <v>62</v>
      </c>
      <c r="B44" s="2" t="s">
        <v>21</v>
      </c>
      <c r="C44" s="2">
        <v>11</v>
      </c>
      <c r="D44" s="2">
        <v>43</v>
      </c>
      <c r="E44" s="2" t="s">
        <v>21</v>
      </c>
      <c r="F44" s="2">
        <v>862</v>
      </c>
      <c r="G44" s="2">
        <f>SUM(B44:F44)</f>
        <v>916</v>
      </c>
    </row>
    <row r="45" spans="1:7" ht="40.5" customHeight="1">
      <c r="A45" s="19" t="s">
        <v>63</v>
      </c>
      <c r="B45" s="2" t="s">
        <v>21</v>
      </c>
      <c r="C45" s="2">
        <v>6</v>
      </c>
      <c r="D45" s="2" t="s">
        <v>21</v>
      </c>
      <c r="E45" s="2" t="s">
        <v>21</v>
      </c>
      <c r="F45" s="2">
        <v>377</v>
      </c>
      <c r="G45" s="2">
        <f>SUM(B45:F45)</f>
        <v>383</v>
      </c>
    </row>
    <row r="46" spans="1:7" ht="40.5" customHeight="1">
      <c r="A46" s="19" t="s">
        <v>64</v>
      </c>
      <c r="B46" s="2" t="s">
        <v>21</v>
      </c>
      <c r="C46" s="2">
        <v>2</v>
      </c>
      <c r="D46" s="2" t="s">
        <v>21</v>
      </c>
      <c r="E46" s="2" t="s">
        <v>21</v>
      </c>
      <c r="F46" s="2">
        <v>10</v>
      </c>
      <c r="G46" s="2">
        <f>SUM(B46:F46)</f>
        <v>12</v>
      </c>
    </row>
    <row r="47" spans="1:7" ht="15.75" customHeight="1">
      <c r="A47" s="20" t="s">
        <v>0</v>
      </c>
      <c r="B47" s="25" t="s">
        <v>21</v>
      </c>
      <c r="C47" s="25">
        <f>SUM(C43:C46)</f>
        <v>31</v>
      </c>
      <c r="D47" s="25">
        <f>SUM(D43:D46)</f>
        <v>303</v>
      </c>
      <c r="E47" s="25" t="s">
        <v>21</v>
      </c>
      <c r="F47" s="25">
        <f>SUM(F43:F46)</f>
        <v>1718</v>
      </c>
      <c r="G47" s="25">
        <f>SUM(B47:F47)</f>
        <v>2052</v>
      </c>
    </row>
    <row r="49" spans="1:7" ht="15.75" customHeight="1">
      <c r="A49" s="22" t="s">
        <v>120</v>
      </c>
      <c r="B49" s="1"/>
      <c r="C49" s="1"/>
      <c r="D49" s="1"/>
      <c r="E49" s="1"/>
      <c r="F49" s="1"/>
      <c r="G49" s="1"/>
    </row>
    <row r="50" spans="1:7" ht="56.25">
      <c r="A50" s="15" t="s">
        <v>58</v>
      </c>
      <c r="B50" s="17" t="s">
        <v>10</v>
      </c>
      <c r="C50" s="17" t="s">
        <v>13</v>
      </c>
      <c r="D50" s="17" t="s">
        <v>11</v>
      </c>
      <c r="E50" s="17" t="s">
        <v>59</v>
      </c>
      <c r="F50" s="23" t="s">
        <v>60</v>
      </c>
      <c r="G50" s="23" t="s">
        <v>0</v>
      </c>
    </row>
    <row r="51" spans="1:7" ht="18.75" customHeight="1">
      <c r="A51" s="19" t="s">
        <v>61</v>
      </c>
      <c r="B51" s="2">
        <v>2</v>
      </c>
      <c r="C51" s="2">
        <v>51</v>
      </c>
      <c r="D51" s="2">
        <v>13</v>
      </c>
      <c r="E51" s="2" t="s">
        <v>21</v>
      </c>
      <c r="F51" s="2">
        <v>430</v>
      </c>
      <c r="G51" s="2">
        <f>SUM(B51:F51)</f>
        <v>496</v>
      </c>
    </row>
    <row r="52" spans="1:7" ht="22.5">
      <c r="A52" s="19" t="s">
        <v>62</v>
      </c>
      <c r="B52" s="2">
        <v>1</v>
      </c>
      <c r="C52" s="2">
        <v>115</v>
      </c>
      <c r="D52" s="2">
        <v>7</v>
      </c>
      <c r="E52" s="2" t="s">
        <v>21</v>
      </c>
      <c r="F52" s="2">
        <v>680</v>
      </c>
      <c r="G52" s="2">
        <f>SUM(B52:F52)</f>
        <v>803</v>
      </c>
    </row>
    <row r="53" spans="1:7" ht="40.5" customHeight="1">
      <c r="A53" s="19" t="s">
        <v>63</v>
      </c>
      <c r="B53" s="2" t="s">
        <v>21</v>
      </c>
      <c r="C53" s="2">
        <v>51</v>
      </c>
      <c r="D53" s="2" t="s">
        <v>21</v>
      </c>
      <c r="E53" s="2" t="s">
        <v>21</v>
      </c>
      <c r="F53" s="2">
        <v>222</v>
      </c>
      <c r="G53" s="2">
        <f>SUM(B53:F53)</f>
        <v>273</v>
      </c>
    </row>
    <row r="54" spans="1:7" ht="40.5" customHeight="1">
      <c r="A54" s="19" t="s">
        <v>64</v>
      </c>
      <c r="B54" s="2" t="s">
        <v>21</v>
      </c>
      <c r="C54" s="2">
        <v>23</v>
      </c>
      <c r="D54" s="2" t="s">
        <v>21</v>
      </c>
      <c r="E54" s="2" t="s">
        <v>21</v>
      </c>
      <c r="F54" s="2">
        <v>7</v>
      </c>
      <c r="G54" s="2">
        <f>SUM(B54:F54)</f>
        <v>30</v>
      </c>
    </row>
    <row r="55" spans="1:7" ht="15.75" customHeight="1">
      <c r="A55" s="20" t="s">
        <v>0</v>
      </c>
      <c r="B55" s="25">
        <f>SUM(B51:B54)</f>
        <v>3</v>
      </c>
      <c r="C55" s="25">
        <f>SUM(C51:C54)</f>
        <v>240</v>
      </c>
      <c r="D55" s="25">
        <f>SUM(D51:D54)</f>
        <v>20</v>
      </c>
      <c r="E55" s="25" t="s">
        <v>21</v>
      </c>
      <c r="F55" s="25">
        <f>SUM(F51:F54)</f>
        <v>1339</v>
      </c>
      <c r="G55" s="25">
        <f>SUM(B55:F55)</f>
        <v>1602</v>
      </c>
    </row>
    <row r="57" spans="1:7" ht="15.75" customHeight="1">
      <c r="A57" s="22" t="s">
        <v>119</v>
      </c>
      <c r="B57" s="1"/>
      <c r="C57" s="1"/>
      <c r="D57" s="1"/>
      <c r="E57" s="1"/>
      <c r="F57" s="1"/>
      <c r="G57" s="1"/>
    </row>
    <row r="58" spans="1:7" ht="56.25">
      <c r="A58" s="15" t="s">
        <v>58</v>
      </c>
      <c r="B58" s="17" t="s">
        <v>10</v>
      </c>
      <c r="C58" s="17" t="s">
        <v>13</v>
      </c>
      <c r="D58" s="17" t="s">
        <v>11</v>
      </c>
      <c r="E58" s="17" t="s">
        <v>59</v>
      </c>
      <c r="F58" s="23" t="s">
        <v>60</v>
      </c>
      <c r="G58" s="23" t="s">
        <v>0</v>
      </c>
    </row>
    <row r="59" spans="1:7" ht="18.75" customHeight="1">
      <c r="A59" s="19" t="s">
        <v>61</v>
      </c>
      <c r="B59" s="2" t="s">
        <v>21</v>
      </c>
      <c r="C59" s="2">
        <v>31</v>
      </c>
      <c r="D59" s="2">
        <v>68</v>
      </c>
      <c r="E59" s="2" t="s">
        <v>21</v>
      </c>
      <c r="F59" s="2">
        <v>470</v>
      </c>
      <c r="G59" s="2">
        <f>SUM(B59:F59)</f>
        <v>569</v>
      </c>
    </row>
    <row r="60" spans="1:7" ht="22.5">
      <c r="A60" s="19" t="s">
        <v>62</v>
      </c>
      <c r="B60" s="2" t="s">
        <v>21</v>
      </c>
      <c r="C60" s="2">
        <v>119</v>
      </c>
      <c r="D60" s="2">
        <v>17</v>
      </c>
      <c r="E60" s="2" t="s">
        <v>21</v>
      </c>
      <c r="F60" s="2">
        <v>664</v>
      </c>
      <c r="G60" s="2">
        <f>SUM(B60:F60)</f>
        <v>800</v>
      </c>
    </row>
    <row r="61" spans="1:7" ht="40.5" customHeight="1">
      <c r="A61" s="19" t="s">
        <v>63</v>
      </c>
      <c r="B61" s="2" t="s">
        <v>21</v>
      </c>
      <c r="C61" s="2">
        <v>33</v>
      </c>
      <c r="D61" s="2" t="s">
        <v>21</v>
      </c>
      <c r="E61" s="2" t="s">
        <v>21</v>
      </c>
      <c r="F61" s="2">
        <v>224</v>
      </c>
      <c r="G61" s="2">
        <f>SUM(B61:F61)</f>
        <v>257</v>
      </c>
    </row>
    <row r="62" spans="1:7" ht="40.5" customHeight="1">
      <c r="A62" s="19" t="s">
        <v>64</v>
      </c>
      <c r="B62" s="2" t="s">
        <v>21</v>
      </c>
      <c r="C62" s="2">
        <v>20</v>
      </c>
      <c r="D62" s="2" t="s">
        <v>21</v>
      </c>
      <c r="E62" s="2" t="s">
        <v>21</v>
      </c>
      <c r="F62" s="2">
        <v>6</v>
      </c>
      <c r="G62" s="2">
        <f>SUM(B62:F62)</f>
        <v>26</v>
      </c>
    </row>
    <row r="63" spans="1:7" ht="15.75" customHeight="1">
      <c r="A63" s="20" t="s">
        <v>0</v>
      </c>
      <c r="B63" s="25" t="s">
        <v>21</v>
      </c>
      <c r="C63" s="25">
        <f>SUM(C59:C62)</f>
        <v>203</v>
      </c>
      <c r="D63" s="25">
        <f>SUM(D59:D62)</f>
        <v>85</v>
      </c>
      <c r="E63" s="25" t="s">
        <v>21</v>
      </c>
      <c r="F63" s="25">
        <f>SUM(F59:F62)</f>
        <v>1364</v>
      </c>
      <c r="G63" s="25">
        <f>SUM(B63:F63)</f>
        <v>1652</v>
      </c>
    </row>
    <row r="65" spans="1:7" ht="15.75" customHeight="1">
      <c r="A65" s="22" t="s">
        <v>118</v>
      </c>
      <c r="B65" s="1"/>
      <c r="C65" s="1"/>
      <c r="D65" s="1"/>
      <c r="E65" s="1"/>
      <c r="F65" s="1"/>
      <c r="G65" s="1"/>
    </row>
    <row r="66" spans="1:7" ht="56.25">
      <c r="A66" s="15" t="s">
        <v>58</v>
      </c>
      <c r="B66" s="17" t="s">
        <v>10</v>
      </c>
      <c r="C66" s="17" t="s">
        <v>13</v>
      </c>
      <c r="D66" s="17" t="s">
        <v>11</v>
      </c>
      <c r="E66" s="17" t="s">
        <v>59</v>
      </c>
      <c r="F66" s="23" t="s">
        <v>60</v>
      </c>
      <c r="G66" s="23" t="s">
        <v>0</v>
      </c>
    </row>
    <row r="67" spans="1:7" ht="18.75" customHeight="1">
      <c r="A67" s="19" t="s">
        <v>61</v>
      </c>
      <c r="B67" s="2" t="s">
        <v>21</v>
      </c>
      <c r="C67" s="2">
        <v>36</v>
      </c>
      <c r="D67" s="2">
        <v>55</v>
      </c>
      <c r="E67" s="2" t="s">
        <v>21</v>
      </c>
      <c r="F67" s="2">
        <v>343</v>
      </c>
      <c r="G67" s="2">
        <f>SUM(B67:F67)</f>
        <v>434</v>
      </c>
    </row>
    <row r="68" spans="1:7" ht="22.5">
      <c r="A68" s="19" t="s">
        <v>62</v>
      </c>
      <c r="B68" s="2" t="s">
        <v>21</v>
      </c>
      <c r="C68" s="2">
        <v>103</v>
      </c>
      <c r="D68" s="2">
        <v>25</v>
      </c>
      <c r="E68" s="2" t="s">
        <v>21</v>
      </c>
      <c r="F68" s="2">
        <v>527</v>
      </c>
      <c r="G68" s="2">
        <f>SUM(B68:F68)</f>
        <v>655</v>
      </c>
    </row>
    <row r="69" spans="1:7" ht="40.5" customHeight="1">
      <c r="A69" s="19" t="s">
        <v>63</v>
      </c>
      <c r="B69" s="2" t="s">
        <v>21</v>
      </c>
      <c r="C69" s="2">
        <v>39</v>
      </c>
      <c r="D69" s="2" t="s">
        <v>21</v>
      </c>
      <c r="E69" s="2" t="s">
        <v>21</v>
      </c>
      <c r="F69" s="2">
        <v>160</v>
      </c>
      <c r="G69" s="2">
        <f>SUM(B69:F69)</f>
        <v>199</v>
      </c>
    </row>
    <row r="70" spans="1:7" ht="40.5" customHeight="1">
      <c r="A70" s="19" t="s">
        <v>64</v>
      </c>
      <c r="B70" s="2" t="s">
        <v>21</v>
      </c>
      <c r="C70" s="2">
        <v>12</v>
      </c>
      <c r="D70" s="2" t="s">
        <v>21</v>
      </c>
      <c r="E70" s="2" t="s">
        <v>21</v>
      </c>
      <c r="F70" s="2">
        <v>9</v>
      </c>
      <c r="G70" s="2">
        <f>SUM(B70:F70)</f>
        <v>21</v>
      </c>
    </row>
    <row r="71" spans="1:7" ht="15.75" customHeight="1">
      <c r="A71" s="20" t="s">
        <v>0</v>
      </c>
      <c r="B71" s="25" t="s">
        <v>21</v>
      </c>
      <c r="C71" s="25">
        <f>SUM(C67:C70)</f>
        <v>190</v>
      </c>
      <c r="D71" s="25">
        <f>SUM(D67:D70)</f>
        <v>80</v>
      </c>
      <c r="E71" s="25" t="s">
        <v>21</v>
      </c>
      <c r="F71" s="25">
        <f>SUM(F67:F70)</f>
        <v>1039</v>
      </c>
      <c r="G71" s="25">
        <f>SUM(B71:F71)</f>
        <v>1309</v>
      </c>
    </row>
    <row r="73" spans="1:7" ht="15.75" customHeight="1">
      <c r="A73" s="22" t="s">
        <v>117</v>
      </c>
      <c r="B73" s="1"/>
      <c r="C73" s="1"/>
      <c r="D73" s="1"/>
      <c r="E73" s="1"/>
      <c r="F73" s="1"/>
      <c r="G73" s="1"/>
    </row>
    <row r="74" spans="1:7" ht="56.25">
      <c r="A74" s="15" t="s">
        <v>58</v>
      </c>
      <c r="B74" s="17" t="s">
        <v>10</v>
      </c>
      <c r="C74" s="17" t="s">
        <v>13</v>
      </c>
      <c r="D74" s="17" t="s">
        <v>11</v>
      </c>
      <c r="E74" s="17" t="s">
        <v>59</v>
      </c>
      <c r="F74" s="23" t="s">
        <v>60</v>
      </c>
      <c r="G74" s="23" t="s">
        <v>0</v>
      </c>
    </row>
    <row r="75" spans="1:7" ht="18.75" customHeight="1">
      <c r="A75" s="19" t="s">
        <v>61</v>
      </c>
      <c r="B75" s="2" t="s">
        <v>21</v>
      </c>
      <c r="C75" s="2">
        <v>55</v>
      </c>
      <c r="D75" s="2">
        <v>15</v>
      </c>
      <c r="E75" s="2" t="s">
        <v>21</v>
      </c>
      <c r="F75" s="2">
        <v>367</v>
      </c>
      <c r="G75" s="2">
        <f>SUM(B75:F75)</f>
        <v>437</v>
      </c>
    </row>
    <row r="76" spans="1:7" ht="22.5">
      <c r="A76" s="19" t="s">
        <v>62</v>
      </c>
      <c r="B76" s="2" t="s">
        <v>21</v>
      </c>
      <c r="C76" s="2">
        <v>148</v>
      </c>
      <c r="D76" s="2">
        <v>14</v>
      </c>
      <c r="E76" s="2" t="s">
        <v>21</v>
      </c>
      <c r="F76" s="2">
        <v>666</v>
      </c>
      <c r="G76" s="2">
        <f>SUM(B76:F76)</f>
        <v>828</v>
      </c>
    </row>
    <row r="77" spans="1:7" ht="40.5" customHeight="1">
      <c r="A77" s="19" t="s">
        <v>63</v>
      </c>
      <c r="B77" s="2" t="s">
        <v>21</v>
      </c>
      <c r="C77" s="2">
        <v>51</v>
      </c>
      <c r="D77" s="2" t="s">
        <v>21</v>
      </c>
      <c r="E77" s="2" t="s">
        <v>21</v>
      </c>
      <c r="F77" s="2">
        <v>260</v>
      </c>
      <c r="G77" s="2">
        <f>SUM(B77:F77)</f>
        <v>311</v>
      </c>
    </row>
    <row r="78" spans="1:7" ht="40.5" customHeight="1">
      <c r="A78" s="19" t="s">
        <v>64</v>
      </c>
      <c r="B78" s="2" t="s">
        <v>21</v>
      </c>
      <c r="C78" s="2">
        <v>23</v>
      </c>
      <c r="D78" s="2" t="s">
        <v>21</v>
      </c>
      <c r="E78" s="2" t="s">
        <v>21</v>
      </c>
      <c r="F78" s="2">
        <v>4</v>
      </c>
      <c r="G78" s="2">
        <f>SUM(B78:F78)</f>
        <v>27</v>
      </c>
    </row>
    <row r="79" spans="1:7" ht="15.75" customHeight="1">
      <c r="A79" s="20" t="s">
        <v>0</v>
      </c>
      <c r="B79" s="25" t="s">
        <v>21</v>
      </c>
      <c r="C79" s="25">
        <f>SUM(C75:C78)</f>
        <v>277</v>
      </c>
      <c r="D79" s="25">
        <f>SUM(D75:D78)</f>
        <v>29</v>
      </c>
      <c r="E79" s="25" t="s">
        <v>21</v>
      </c>
      <c r="F79" s="25">
        <f>SUM(F75:F78)</f>
        <v>1297</v>
      </c>
      <c r="G79" s="25">
        <f>SUM(B79:F79)</f>
        <v>1603</v>
      </c>
    </row>
    <row r="81" spans="1:7" ht="15.75" customHeight="1">
      <c r="A81" s="22" t="s">
        <v>116</v>
      </c>
      <c r="B81" s="1"/>
      <c r="C81" s="1"/>
      <c r="D81" s="1"/>
      <c r="E81" s="1"/>
      <c r="F81" s="1"/>
      <c r="G81" s="1"/>
    </row>
    <row r="82" spans="1:7" ht="56.25">
      <c r="A82" s="15" t="s">
        <v>58</v>
      </c>
      <c r="B82" s="17" t="s">
        <v>10</v>
      </c>
      <c r="C82" s="17" t="s">
        <v>13</v>
      </c>
      <c r="D82" s="17" t="s">
        <v>11</v>
      </c>
      <c r="E82" s="17" t="s">
        <v>59</v>
      </c>
      <c r="F82" s="23" t="s">
        <v>60</v>
      </c>
      <c r="G82" s="23" t="s">
        <v>0</v>
      </c>
    </row>
    <row r="83" spans="1:7" ht="18.75" customHeight="1">
      <c r="A83" s="19" t="s">
        <v>61</v>
      </c>
      <c r="B83" s="2" t="s">
        <v>21</v>
      </c>
      <c r="C83" s="2">
        <v>28</v>
      </c>
      <c r="D83" s="2">
        <v>7</v>
      </c>
      <c r="E83" s="2" t="s">
        <v>21</v>
      </c>
      <c r="F83" s="2">
        <v>329</v>
      </c>
      <c r="G83" s="2">
        <f>SUM(B83:F83)</f>
        <v>364</v>
      </c>
    </row>
    <row r="84" spans="1:7" ht="22.5">
      <c r="A84" s="19" t="s">
        <v>62</v>
      </c>
      <c r="B84" s="2" t="s">
        <v>21</v>
      </c>
      <c r="C84" s="2">
        <v>102</v>
      </c>
      <c r="D84" s="2">
        <v>11</v>
      </c>
      <c r="E84" s="2" t="s">
        <v>21</v>
      </c>
      <c r="F84" s="2">
        <v>468</v>
      </c>
      <c r="G84" s="2">
        <f>SUM(B84:F84)</f>
        <v>581</v>
      </c>
    </row>
    <row r="85" spans="1:7" ht="40.5" customHeight="1">
      <c r="A85" s="19" t="s">
        <v>63</v>
      </c>
      <c r="B85" s="2" t="s">
        <v>21</v>
      </c>
      <c r="C85" s="2">
        <v>38</v>
      </c>
      <c r="D85" s="2" t="s">
        <v>21</v>
      </c>
      <c r="E85" s="2" t="s">
        <v>21</v>
      </c>
      <c r="F85" s="2">
        <v>164</v>
      </c>
      <c r="G85" s="2">
        <f>SUM(B85:F85)</f>
        <v>202</v>
      </c>
    </row>
    <row r="86" spans="1:7" ht="40.5" customHeight="1">
      <c r="A86" s="19" t="s">
        <v>64</v>
      </c>
      <c r="B86" s="2" t="s">
        <v>21</v>
      </c>
      <c r="C86" s="2">
        <v>16</v>
      </c>
      <c r="D86" s="2" t="s">
        <v>21</v>
      </c>
      <c r="E86" s="2" t="s">
        <v>21</v>
      </c>
      <c r="F86" s="2">
        <v>1</v>
      </c>
      <c r="G86" s="2">
        <f>SUM(B86:F86)</f>
        <v>17</v>
      </c>
    </row>
    <row r="87" spans="1:7" ht="15.75" customHeight="1">
      <c r="A87" s="20" t="s">
        <v>0</v>
      </c>
      <c r="B87" s="25" t="s">
        <v>21</v>
      </c>
      <c r="C87" s="25">
        <f>SUM(C83:C86)</f>
        <v>184</v>
      </c>
      <c r="D87" s="25">
        <f>SUM(D83:D86)</f>
        <v>18</v>
      </c>
      <c r="E87" s="25" t="s">
        <v>21</v>
      </c>
      <c r="F87" s="25">
        <f>SUM(F83:F86)</f>
        <v>962</v>
      </c>
      <c r="G87" s="25">
        <f>SUM(B87:F87)</f>
        <v>1164</v>
      </c>
    </row>
    <row r="89" spans="1:7" ht="15.75" customHeight="1">
      <c r="A89" s="22" t="s">
        <v>115</v>
      </c>
      <c r="B89" s="1"/>
      <c r="C89" s="1"/>
      <c r="D89" s="1"/>
      <c r="E89" s="1"/>
      <c r="F89" s="1"/>
      <c r="G89" s="1"/>
    </row>
    <row r="90" spans="1:7" ht="56.25">
      <c r="A90" s="15" t="s">
        <v>58</v>
      </c>
      <c r="B90" s="17" t="s">
        <v>10</v>
      </c>
      <c r="C90" s="17" t="s">
        <v>13</v>
      </c>
      <c r="D90" s="17" t="s">
        <v>11</v>
      </c>
      <c r="E90" s="17" t="s">
        <v>59</v>
      </c>
      <c r="F90" s="23" t="s">
        <v>60</v>
      </c>
      <c r="G90" s="23" t="s">
        <v>0</v>
      </c>
    </row>
    <row r="91" spans="1:7" ht="18.75" customHeight="1">
      <c r="A91" s="19" t="s">
        <v>61</v>
      </c>
      <c r="B91" s="2" t="s">
        <v>21</v>
      </c>
      <c r="C91" s="2">
        <v>40</v>
      </c>
      <c r="D91" s="2">
        <v>3</v>
      </c>
      <c r="E91" s="2" t="s">
        <v>21</v>
      </c>
      <c r="F91" s="2">
        <v>296</v>
      </c>
      <c r="G91" s="2">
        <f>SUM(B91:F91)</f>
        <v>339</v>
      </c>
    </row>
    <row r="92" spans="1:7" ht="22.5">
      <c r="A92" s="19" t="s">
        <v>62</v>
      </c>
      <c r="B92" s="2" t="s">
        <v>21</v>
      </c>
      <c r="C92" s="2">
        <v>72</v>
      </c>
      <c r="D92" s="2" t="s">
        <v>21</v>
      </c>
      <c r="E92" s="2" t="s">
        <v>21</v>
      </c>
      <c r="F92" s="2">
        <v>496</v>
      </c>
      <c r="G92" s="2">
        <f>SUM(B92:F92)</f>
        <v>568</v>
      </c>
    </row>
    <row r="93" spans="1:7" ht="40.5" customHeight="1">
      <c r="A93" s="19" t="s">
        <v>63</v>
      </c>
      <c r="B93" s="2" t="s">
        <v>21</v>
      </c>
      <c r="C93" s="2">
        <v>29</v>
      </c>
      <c r="D93" s="2" t="s">
        <v>21</v>
      </c>
      <c r="E93" s="2" t="s">
        <v>21</v>
      </c>
      <c r="F93" s="2">
        <v>212</v>
      </c>
      <c r="G93" s="2">
        <f>SUM(B93:F93)</f>
        <v>241</v>
      </c>
    </row>
    <row r="94" spans="1:7" ht="40.5" customHeight="1">
      <c r="A94" s="19" t="s">
        <v>64</v>
      </c>
      <c r="B94" s="2" t="s">
        <v>21</v>
      </c>
      <c r="C94" s="2">
        <v>20</v>
      </c>
      <c r="D94" s="2" t="s">
        <v>21</v>
      </c>
      <c r="E94" s="2" t="s">
        <v>21</v>
      </c>
      <c r="F94" s="2">
        <v>5</v>
      </c>
      <c r="G94" s="2">
        <f>SUM(B94:F94)</f>
        <v>25</v>
      </c>
    </row>
    <row r="95" spans="1:7" ht="15.75" customHeight="1">
      <c r="A95" s="20" t="s">
        <v>0</v>
      </c>
      <c r="B95" s="25" t="s">
        <v>21</v>
      </c>
      <c r="C95" s="25">
        <f>SUM(C91:C94)</f>
        <v>161</v>
      </c>
      <c r="D95" s="25">
        <f>SUM(D91:D94)</f>
        <v>3</v>
      </c>
      <c r="E95" s="25" t="s">
        <v>21</v>
      </c>
      <c r="F95" s="25">
        <f>SUM(F91:F94)</f>
        <v>1009</v>
      </c>
      <c r="G95" s="25">
        <f>SUM(B95:F95)</f>
        <v>1173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ht="11.25">
      <c r="A1" s="28" t="s">
        <v>149</v>
      </c>
    </row>
    <row r="2" ht="11.25">
      <c r="A2" s="29" t="s">
        <v>150</v>
      </c>
    </row>
    <row r="3" spans="1:6" ht="11.25">
      <c r="A3" s="22" t="s">
        <v>138</v>
      </c>
      <c r="B3" s="1"/>
      <c r="C3" s="1"/>
      <c r="D3" s="1"/>
      <c r="E3" s="1"/>
      <c r="F3" s="1"/>
    </row>
    <row r="4" spans="1:6" ht="56.25">
      <c r="A4" s="15" t="s">
        <v>58</v>
      </c>
      <c r="B4" s="17" t="s">
        <v>10</v>
      </c>
      <c r="C4" s="17" t="s">
        <v>13</v>
      </c>
      <c r="D4" s="17" t="s">
        <v>11</v>
      </c>
      <c r="E4" s="23" t="s">
        <v>60</v>
      </c>
      <c r="F4" s="23" t="s">
        <v>0</v>
      </c>
    </row>
    <row r="5" spans="1:6" ht="11.25">
      <c r="A5" s="19" t="s">
        <v>61</v>
      </c>
      <c r="B5" s="2" t="s">
        <v>21</v>
      </c>
      <c r="C5" s="2" t="s">
        <v>21</v>
      </c>
      <c r="D5" s="2">
        <v>3</v>
      </c>
      <c r="E5" s="2">
        <v>523</v>
      </c>
      <c r="F5" s="2">
        <f>SUM(B5:E5)</f>
        <v>526</v>
      </c>
    </row>
    <row r="6" spans="1:6" ht="22.5">
      <c r="A6" s="19" t="s">
        <v>62</v>
      </c>
      <c r="B6" s="2" t="s">
        <v>21</v>
      </c>
      <c r="C6" s="2" t="s">
        <v>21</v>
      </c>
      <c r="D6" s="2">
        <v>1</v>
      </c>
      <c r="E6" s="2">
        <v>646</v>
      </c>
      <c r="F6" s="2">
        <f>SUM(B6:E6)</f>
        <v>647</v>
      </c>
    </row>
    <row r="7" spans="1:6" ht="33.75">
      <c r="A7" s="19" t="s">
        <v>63</v>
      </c>
      <c r="B7" s="2" t="s">
        <v>21</v>
      </c>
      <c r="C7" s="2" t="s">
        <v>21</v>
      </c>
      <c r="D7" s="2" t="s">
        <v>21</v>
      </c>
      <c r="E7" s="2">
        <v>294</v>
      </c>
      <c r="F7" s="2">
        <f>SUM(B7:E7)</f>
        <v>294</v>
      </c>
    </row>
    <row r="8" spans="1:6" ht="33.75">
      <c r="A8" s="19" t="s">
        <v>64</v>
      </c>
      <c r="B8" s="2" t="s">
        <v>21</v>
      </c>
      <c r="C8" s="2" t="s">
        <v>21</v>
      </c>
      <c r="D8" s="2" t="s">
        <v>21</v>
      </c>
      <c r="E8" s="2">
        <v>21</v>
      </c>
      <c r="F8" s="2">
        <f>SUM(B8:E8)</f>
        <v>21</v>
      </c>
    </row>
    <row r="9" spans="1:6" ht="11.25">
      <c r="A9" s="20" t="s">
        <v>0</v>
      </c>
      <c r="B9" s="25" t="s">
        <v>21</v>
      </c>
      <c r="C9" s="25" t="s">
        <v>21</v>
      </c>
      <c r="D9" s="25">
        <f>SUM(D5:D8)</f>
        <v>4</v>
      </c>
      <c r="E9" s="25">
        <f>SUM(E5:E8)</f>
        <v>1484</v>
      </c>
      <c r="F9" s="25">
        <f>SUM(B9:E9)</f>
        <v>1488</v>
      </c>
    </row>
    <row r="10" spans="1:6" ht="11.25">
      <c r="A10" s="26"/>
      <c r="B10" s="27"/>
      <c r="C10" s="27"/>
      <c r="D10" s="27"/>
      <c r="E10" s="27"/>
      <c r="F10" s="27"/>
    </row>
    <row r="11" ht="11.25">
      <c r="A11" s="28" t="s">
        <v>149</v>
      </c>
    </row>
    <row r="12" ht="11.25">
      <c r="A12" s="29" t="s">
        <v>150</v>
      </c>
    </row>
    <row r="13" spans="1:6" ht="11.25">
      <c r="A13" s="22" t="s">
        <v>137</v>
      </c>
      <c r="B13" s="1"/>
      <c r="C13" s="1"/>
      <c r="D13" s="1"/>
      <c r="E13" s="1"/>
      <c r="F13" s="1"/>
    </row>
    <row r="14" spans="1:6" ht="56.25">
      <c r="A14" s="15" t="s">
        <v>58</v>
      </c>
      <c r="B14" s="17" t="s">
        <v>10</v>
      </c>
      <c r="C14" s="17" t="s">
        <v>13</v>
      </c>
      <c r="D14" s="17" t="s">
        <v>11</v>
      </c>
      <c r="E14" s="23" t="s">
        <v>60</v>
      </c>
      <c r="F14" s="23" t="s">
        <v>0</v>
      </c>
    </row>
    <row r="15" spans="1:6" ht="11.25">
      <c r="A15" s="19" t="s">
        <v>61</v>
      </c>
      <c r="B15" s="2" t="s">
        <v>21</v>
      </c>
      <c r="C15" s="2" t="s">
        <v>21</v>
      </c>
      <c r="D15" s="2">
        <v>2</v>
      </c>
      <c r="E15" s="2">
        <v>620</v>
      </c>
      <c r="F15" s="2">
        <f>SUM(B15:E15)</f>
        <v>622</v>
      </c>
    </row>
    <row r="16" spans="1:6" ht="22.5">
      <c r="A16" s="19" t="s">
        <v>62</v>
      </c>
      <c r="B16" s="2" t="s">
        <v>21</v>
      </c>
      <c r="C16" s="2" t="s">
        <v>21</v>
      </c>
      <c r="D16" s="2" t="s">
        <v>21</v>
      </c>
      <c r="E16" s="2">
        <v>651</v>
      </c>
      <c r="F16" s="2">
        <f>SUM(B16:E16)</f>
        <v>651</v>
      </c>
    </row>
    <row r="17" spans="1:6" ht="33.75">
      <c r="A17" s="19" t="s">
        <v>63</v>
      </c>
      <c r="B17" s="2" t="s">
        <v>21</v>
      </c>
      <c r="C17" s="2" t="s">
        <v>21</v>
      </c>
      <c r="D17" s="2" t="s">
        <v>21</v>
      </c>
      <c r="E17" s="2">
        <v>306</v>
      </c>
      <c r="F17" s="2">
        <f>SUM(B17:E17)</f>
        <v>306</v>
      </c>
    </row>
    <row r="18" spans="1:6" ht="33.75">
      <c r="A18" s="19" t="s">
        <v>64</v>
      </c>
      <c r="B18" s="2" t="s">
        <v>21</v>
      </c>
      <c r="C18" s="2" t="s">
        <v>21</v>
      </c>
      <c r="D18" s="2" t="s">
        <v>21</v>
      </c>
      <c r="E18" s="2">
        <v>12</v>
      </c>
      <c r="F18" s="2">
        <f>SUM(B18:E18)</f>
        <v>12</v>
      </c>
    </row>
    <row r="19" spans="1:6" ht="11.25">
      <c r="A19" s="20" t="s">
        <v>0</v>
      </c>
      <c r="B19" s="25" t="s">
        <v>21</v>
      </c>
      <c r="C19" s="25" t="s">
        <v>21</v>
      </c>
      <c r="D19" s="25">
        <f>SUM(D15:D18)</f>
        <v>2</v>
      </c>
      <c r="E19" s="25">
        <f>SUM(E15:E18)</f>
        <v>1589</v>
      </c>
      <c r="F19" s="25">
        <f>SUM(B19:E19)</f>
        <v>1591</v>
      </c>
    </row>
    <row r="20" spans="1:6" ht="11.25">
      <c r="A20" s="26"/>
      <c r="B20" s="27"/>
      <c r="C20" s="27"/>
      <c r="D20" s="27"/>
      <c r="E20" s="27"/>
      <c r="F20" s="27"/>
    </row>
    <row r="21" spans="1:6" ht="11.25">
      <c r="A21" s="28" t="s">
        <v>149</v>
      </c>
      <c r="B21" s="27"/>
      <c r="C21" s="27"/>
      <c r="D21" s="27"/>
      <c r="E21" s="27"/>
      <c r="F21" s="27"/>
    </row>
    <row r="22" ht="11.25">
      <c r="A22" s="29" t="s">
        <v>150</v>
      </c>
    </row>
    <row r="23" spans="1:6" ht="11.25">
      <c r="A23" s="22" t="s">
        <v>136</v>
      </c>
      <c r="B23" s="1"/>
      <c r="C23" s="1"/>
      <c r="D23" s="1"/>
      <c r="E23" s="1"/>
      <c r="F23" s="1"/>
    </row>
    <row r="24" spans="1:6" ht="56.25">
      <c r="A24" s="15" t="s">
        <v>58</v>
      </c>
      <c r="B24" s="17" t="s">
        <v>10</v>
      </c>
      <c r="C24" s="17" t="s">
        <v>13</v>
      </c>
      <c r="D24" s="17" t="s">
        <v>11</v>
      </c>
      <c r="E24" s="23" t="s">
        <v>60</v>
      </c>
      <c r="F24" s="23" t="s">
        <v>0</v>
      </c>
    </row>
    <row r="25" spans="1:6" ht="11.25">
      <c r="A25" s="19" t="s">
        <v>61</v>
      </c>
      <c r="B25" s="2" t="s">
        <v>21</v>
      </c>
      <c r="C25" s="2" t="s">
        <v>21</v>
      </c>
      <c r="D25" s="2">
        <v>12</v>
      </c>
      <c r="E25" s="2">
        <v>545</v>
      </c>
      <c r="F25" s="2">
        <f>SUM(B25:E25)</f>
        <v>557</v>
      </c>
    </row>
    <row r="26" spans="1:6" ht="22.5">
      <c r="A26" s="19" t="s">
        <v>62</v>
      </c>
      <c r="B26" s="2" t="s">
        <v>21</v>
      </c>
      <c r="C26" s="2" t="s">
        <v>21</v>
      </c>
      <c r="D26" s="2">
        <v>3</v>
      </c>
      <c r="E26" s="2">
        <v>818</v>
      </c>
      <c r="F26" s="2">
        <f>SUM(B26:E26)</f>
        <v>821</v>
      </c>
    </row>
    <row r="27" spans="1:6" ht="33.75">
      <c r="A27" s="19" t="s">
        <v>63</v>
      </c>
      <c r="B27" s="2" t="s">
        <v>21</v>
      </c>
      <c r="C27" s="2" t="s">
        <v>21</v>
      </c>
      <c r="D27" s="2" t="s">
        <v>21</v>
      </c>
      <c r="E27" s="2">
        <v>372</v>
      </c>
      <c r="F27" s="2">
        <f>SUM(B27:E27)</f>
        <v>372</v>
      </c>
    </row>
    <row r="28" spans="1:6" ht="33.75">
      <c r="A28" s="19" t="s">
        <v>64</v>
      </c>
      <c r="B28" s="2" t="s">
        <v>21</v>
      </c>
      <c r="C28" s="2" t="s">
        <v>21</v>
      </c>
      <c r="D28" s="2" t="s">
        <v>21</v>
      </c>
      <c r="E28" s="2">
        <v>13</v>
      </c>
      <c r="F28" s="2">
        <f>SUM(B28:E28)</f>
        <v>13</v>
      </c>
    </row>
    <row r="29" spans="1:6" ht="11.25">
      <c r="A29" s="20" t="s">
        <v>0</v>
      </c>
      <c r="B29" s="25" t="s">
        <v>21</v>
      </c>
      <c r="C29" s="25" t="s">
        <v>21</v>
      </c>
      <c r="D29" s="25">
        <f>SUM(D25:D28)</f>
        <v>15</v>
      </c>
      <c r="E29" s="25">
        <f>SUM(E25:E28)</f>
        <v>1748</v>
      </c>
      <c r="F29" s="25">
        <f>SUM(B29:E29)</f>
        <v>1763</v>
      </c>
    </row>
    <row r="30" spans="1:6" ht="11.25">
      <c r="A30" s="26"/>
      <c r="B30" s="27"/>
      <c r="C30" s="27"/>
      <c r="D30" s="27"/>
      <c r="E30" s="27"/>
      <c r="F30" s="27"/>
    </row>
    <row r="31" spans="1:6" ht="11.25">
      <c r="A31" s="28" t="s">
        <v>149</v>
      </c>
      <c r="B31" s="27"/>
      <c r="C31" s="27"/>
      <c r="D31" s="27"/>
      <c r="E31" s="27"/>
      <c r="F31" s="27"/>
    </row>
    <row r="32" ht="11.25">
      <c r="A32" s="29" t="s">
        <v>150</v>
      </c>
    </row>
    <row r="33" spans="1:6" ht="11.25">
      <c r="A33" s="22" t="s">
        <v>135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1.25">
      <c r="A35" s="19" t="s">
        <v>61</v>
      </c>
      <c r="B35" s="2" t="s">
        <v>21</v>
      </c>
      <c r="C35" s="2" t="s">
        <v>21</v>
      </c>
      <c r="D35" s="2">
        <v>48</v>
      </c>
      <c r="E35" s="2">
        <v>455</v>
      </c>
      <c r="F35" s="2">
        <f>SUM(B35:E35)</f>
        <v>503</v>
      </c>
    </row>
    <row r="36" spans="1:6" ht="22.5">
      <c r="A36" s="19" t="s">
        <v>62</v>
      </c>
      <c r="B36" s="2" t="s">
        <v>21</v>
      </c>
      <c r="C36" s="2" t="s">
        <v>21</v>
      </c>
      <c r="D36" s="2">
        <v>6</v>
      </c>
      <c r="E36" s="2">
        <v>869</v>
      </c>
      <c r="F36" s="2">
        <f>SUM(B36:E36)</f>
        <v>875</v>
      </c>
    </row>
    <row r="37" spans="1:6" ht="33.75">
      <c r="A37" s="19" t="s">
        <v>63</v>
      </c>
      <c r="B37" s="2" t="s">
        <v>21</v>
      </c>
      <c r="C37" s="2" t="s">
        <v>21</v>
      </c>
      <c r="D37" s="2" t="s">
        <v>21</v>
      </c>
      <c r="E37" s="2">
        <v>355</v>
      </c>
      <c r="F37" s="2">
        <f>SUM(B37:E37)</f>
        <v>355</v>
      </c>
    </row>
    <row r="38" spans="1:6" ht="33.75">
      <c r="A38" s="19" t="s">
        <v>64</v>
      </c>
      <c r="B38" s="2" t="s">
        <v>21</v>
      </c>
      <c r="C38" s="2" t="s">
        <v>21</v>
      </c>
      <c r="D38" s="2" t="s">
        <v>21</v>
      </c>
      <c r="E38" s="2">
        <v>12</v>
      </c>
      <c r="F38" s="2">
        <f>SUM(B38:E38)</f>
        <v>12</v>
      </c>
    </row>
    <row r="39" spans="1:6" ht="11.25">
      <c r="A39" s="20" t="s">
        <v>0</v>
      </c>
      <c r="B39" s="25" t="s">
        <v>21</v>
      </c>
      <c r="C39" s="25" t="s">
        <v>21</v>
      </c>
      <c r="D39" s="25">
        <f>SUM(D35:D38)</f>
        <v>54</v>
      </c>
      <c r="E39" s="25">
        <f>SUM(E35:E38)</f>
        <v>1691</v>
      </c>
      <c r="F39" s="25">
        <f>SUM(B39:E39)</f>
        <v>1745</v>
      </c>
    </row>
    <row r="41" spans="1:6" ht="11.25">
      <c r="A41" s="22" t="s">
        <v>134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1.25">
      <c r="A43" s="19" t="s">
        <v>61</v>
      </c>
      <c r="B43" s="2" t="s">
        <v>21</v>
      </c>
      <c r="C43" s="2" t="s">
        <v>21</v>
      </c>
      <c r="D43" s="2">
        <v>129</v>
      </c>
      <c r="E43" s="2">
        <v>292</v>
      </c>
      <c r="F43" s="2">
        <f>SUM(B43:E43)</f>
        <v>421</v>
      </c>
    </row>
    <row r="44" spans="1:6" ht="22.5">
      <c r="A44" s="19" t="s">
        <v>62</v>
      </c>
      <c r="B44" s="2" t="s">
        <v>21</v>
      </c>
      <c r="C44" s="2" t="s">
        <v>21</v>
      </c>
      <c r="D44" s="2">
        <v>10</v>
      </c>
      <c r="E44" s="2">
        <v>497</v>
      </c>
      <c r="F44" s="2">
        <f>SUM(B44:E44)</f>
        <v>507</v>
      </c>
    </row>
    <row r="45" spans="1:6" ht="33.75">
      <c r="A45" s="19" t="s">
        <v>63</v>
      </c>
      <c r="B45" s="2" t="s">
        <v>21</v>
      </c>
      <c r="C45" s="2" t="s">
        <v>21</v>
      </c>
      <c r="D45" s="2" t="s">
        <v>21</v>
      </c>
      <c r="E45" s="2">
        <v>197</v>
      </c>
      <c r="F45" s="2">
        <f>SUM(B45:E45)</f>
        <v>197</v>
      </c>
    </row>
    <row r="46" spans="1:6" ht="33.75">
      <c r="A46" s="19" t="s">
        <v>64</v>
      </c>
      <c r="B46" s="2" t="s">
        <v>21</v>
      </c>
      <c r="C46" s="2" t="s">
        <v>21</v>
      </c>
      <c r="D46" s="2" t="s">
        <v>21</v>
      </c>
      <c r="E46" s="2">
        <v>4</v>
      </c>
      <c r="F46" s="2">
        <f>SUM(B46:E46)</f>
        <v>4</v>
      </c>
    </row>
    <row r="47" spans="1:6" ht="11.25">
      <c r="A47" s="20" t="s">
        <v>0</v>
      </c>
      <c r="B47" s="25" t="s">
        <v>21</v>
      </c>
      <c r="C47" s="25" t="s">
        <v>21</v>
      </c>
      <c r="D47" s="25">
        <f>SUM(D43:D46)</f>
        <v>139</v>
      </c>
      <c r="E47" s="25">
        <f>SUM(E43:E46)</f>
        <v>990</v>
      </c>
      <c r="F47" s="25">
        <f>SUM(B47:E47)</f>
        <v>1129</v>
      </c>
    </row>
    <row r="49" spans="1:6" ht="11.25">
      <c r="A49" s="22" t="s">
        <v>133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1.25">
      <c r="A51" s="19" t="s">
        <v>61</v>
      </c>
      <c r="B51" s="2" t="s">
        <v>21</v>
      </c>
      <c r="C51" s="2" t="s">
        <v>21</v>
      </c>
      <c r="D51" s="2">
        <v>153</v>
      </c>
      <c r="E51" s="2">
        <v>398</v>
      </c>
      <c r="F51" s="2">
        <f>SUM(B51:E51)</f>
        <v>551</v>
      </c>
    </row>
    <row r="52" spans="1:6" ht="22.5">
      <c r="A52" s="19" t="s">
        <v>62</v>
      </c>
      <c r="B52" s="2" t="s">
        <v>21</v>
      </c>
      <c r="C52" s="2" t="s">
        <v>21</v>
      </c>
      <c r="D52" s="2">
        <v>39</v>
      </c>
      <c r="E52" s="2">
        <v>639</v>
      </c>
      <c r="F52" s="2">
        <f>SUM(B52:E52)</f>
        <v>678</v>
      </c>
    </row>
    <row r="53" spans="1:6" ht="33.75">
      <c r="A53" s="19" t="s">
        <v>63</v>
      </c>
      <c r="B53" s="2" t="s">
        <v>21</v>
      </c>
      <c r="C53" s="2" t="s">
        <v>21</v>
      </c>
      <c r="D53" s="2" t="s">
        <v>21</v>
      </c>
      <c r="E53" s="2">
        <v>282</v>
      </c>
      <c r="F53" s="2">
        <f>SUM(B53:E53)</f>
        <v>282</v>
      </c>
    </row>
    <row r="54" spans="1:6" ht="33.75">
      <c r="A54" s="19" t="s">
        <v>64</v>
      </c>
      <c r="B54" s="2" t="s">
        <v>21</v>
      </c>
      <c r="C54" s="2" t="s">
        <v>21</v>
      </c>
      <c r="D54" s="2" t="s">
        <v>21</v>
      </c>
      <c r="E54" s="2">
        <v>12</v>
      </c>
      <c r="F54" s="2">
        <f>SUM(B54:E54)</f>
        <v>12</v>
      </c>
    </row>
    <row r="55" spans="1:6" ht="11.25">
      <c r="A55" s="20" t="s">
        <v>0</v>
      </c>
      <c r="B55" s="25" t="s">
        <v>21</v>
      </c>
      <c r="C55" s="25" t="s">
        <v>21</v>
      </c>
      <c r="D55" s="25">
        <f>SUM(D51:D54)</f>
        <v>192</v>
      </c>
      <c r="E55" s="25">
        <f>SUM(E51:E54)</f>
        <v>1331</v>
      </c>
      <c r="F55" s="25">
        <f>SUM(B55:E55)</f>
        <v>1523</v>
      </c>
    </row>
    <row r="57" spans="1:6" ht="11.25">
      <c r="A57" s="22" t="s">
        <v>132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1.25">
      <c r="A59" s="19" t="s">
        <v>61</v>
      </c>
      <c r="B59" s="2" t="s">
        <v>21</v>
      </c>
      <c r="C59" s="2" t="s">
        <v>21</v>
      </c>
      <c r="D59" s="2">
        <v>93</v>
      </c>
      <c r="E59" s="2">
        <v>298</v>
      </c>
      <c r="F59" s="2">
        <f>SUM(B59:E59)</f>
        <v>391</v>
      </c>
    </row>
    <row r="60" spans="1:6" ht="22.5">
      <c r="A60" s="19" t="s">
        <v>62</v>
      </c>
      <c r="B60" s="2" t="s">
        <v>21</v>
      </c>
      <c r="C60" s="2" t="s">
        <v>21</v>
      </c>
      <c r="D60" s="2">
        <v>16</v>
      </c>
      <c r="E60" s="2">
        <v>437</v>
      </c>
      <c r="F60" s="2">
        <f>SUM(B60:E60)</f>
        <v>453</v>
      </c>
    </row>
    <row r="61" spans="1:6" ht="33.75">
      <c r="A61" s="19" t="s">
        <v>63</v>
      </c>
      <c r="B61" s="2" t="s">
        <v>21</v>
      </c>
      <c r="C61" s="2" t="s">
        <v>21</v>
      </c>
      <c r="D61" s="2" t="s">
        <v>21</v>
      </c>
      <c r="E61" s="2">
        <v>198</v>
      </c>
      <c r="F61" s="2">
        <f>SUM(B61:E61)</f>
        <v>198</v>
      </c>
    </row>
    <row r="62" spans="1:6" ht="33.75">
      <c r="A62" s="19" t="s">
        <v>64</v>
      </c>
      <c r="B62" s="2" t="s">
        <v>21</v>
      </c>
      <c r="C62" s="2" t="s">
        <v>21</v>
      </c>
      <c r="D62" s="2" t="s">
        <v>21</v>
      </c>
      <c r="E62" s="2">
        <v>10</v>
      </c>
      <c r="F62" s="2">
        <f>SUM(B62:E62)</f>
        <v>10</v>
      </c>
    </row>
    <row r="63" spans="1:6" ht="11.25">
      <c r="A63" s="20" t="s">
        <v>0</v>
      </c>
      <c r="B63" s="25" t="s">
        <v>21</v>
      </c>
      <c r="C63" s="25" t="s">
        <v>21</v>
      </c>
      <c r="D63" s="25">
        <f>SUM(D59:D62)</f>
        <v>109</v>
      </c>
      <c r="E63" s="25">
        <f>SUM(E59:E62)</f>
        <v>943</v>
      </c>
      <c r="F63" s="25">
        <f>SUM(B63:E63)</f>
        <v>1052</v>
      </c>
    </row>
    <row r="65" spans="1:6" ht="11.25">
      <c r="A65" s="22" t="s">
        <v>131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1.25">
      <c r="A67" s="19" t="s">
        <v>61</v>
      </c>
      <c r="B67" s="2" t="s">
        <v>21</v>
      </c>
      <c r="C67" s="2" t="s">
        <v>21</v>
      </c>
      <c r="D67" s="2">
        <v>23</v>
      </c>
      <c r="E67" s="2">
        <v>359</v>
      </c>
      <c r="F67" s="2">
        <f>SUM(B67:E67)</f>
        <v>382</v>
      </c>
    </row>
    <row r="68" spans="1:6" ht="22.5">
      <c r="A68" s="19" t="s">
        <v>62</v>
      </c>
      <c r="B68" s="2" t="s">
        <v>21</v>
      </c>
      <c r="C68" s="2" t="s">
        <v>21</v>
      </c>
      <c r="D68" s="2">
        <v>2</v>
      </c>
      <c r="E68" s="2">
        <v>531</v>
      </c>
      <c r="F68" s="2">
        <f>SUM(B68:E68)</f>
        <v>533</v>
      </c>
    </row>
    <row r="69" spans="1:6" ht="33.75">
      <c r="A69" s="19" t="s">
        <v>63</v>
      </c>
      <c r="B69" s="2" t="s">
        <v>21</v>
      </c>
      <c r="C69" s="2" t="s">
        <v>21</v>
      </c>
      <c r="D69" s="2" t="s">
        <v>21</v>
      </c>
      <c r="E69" s="2">
        <v>230</v>
      </c>
      <c r="F69" s="2">
        <f>SUM(B69:E69)</f>
        <v>230</v>
      </c>
    </row>
    <row r="70" spans="1:6" ht="33.75">
      <c r="A70" s="19" t="s">
        <v>64</v>
      </c>
      <c r="B70" s="2" t="s">
        <v>21</v>
      </c>
      <c r="C70" s="2" t="s">
        <v>21</v>
      </c>
      <c r="D70" s="2" t="s">
        <v>21</v>
      </c>
      <c r="E70" s="2">
        <v>8</v>
      </c>
      <c r="F70" s="2">
        <f>SUM(B70:E70)</f>
        <v>8</v>
      </c>
    </row>
    <row r="71" spans="1:6" ht="11.25">
      <c r="A71" s="20" t="s">
        <v>0</v>
      </c>
      <c r="B71" s="25" t="s">
        <v>21</v>
      </c>
      <c r="C71" s="25" t="s">
        <v>21</v>
      </c>
      <c r="D71" s="25">
        <f>SUM(D67:D70)</f>
        <v>25</v>
      </c>
      <c r="E71" s="25">
        <f>SUM(E67:E70)</f>
        <v>1128</v>
      </c>
      <c r="F71" s="25">
        <f>SUM(B71:E71)</f>
        <v>1153</v>
      </c>
    </row>
    <row r="73" spans="1:6" ht="11.25">
      <c r="A73" s="22" t="s">
        <v>130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1.25">
      <c r="A75" s="19" t="s">
        <v>61</v>
      </c>
      <c r="B75" s="2" t="s">
        <v>21</v>
      </c>
      <c r="C75" s="2" t="s">
        <v>21</v>
      </c>
      <c r="D75" s="2">
        <v>149</v>
      </c>
      <c r="E75" s="2">
        <v>440</v>
      </c>
      <c r="F75" s="2">
        <f>SUM(B75:E75)</f>
        <v>589</v>
      </c>
    </row>
    <row r="76" spans="1:6" ht="22.5">
      <c r="A76" s="19" t="s">
        <v>62</v>
      </c>
      <c r="B76" s="2" t="s">
        <v>21</v>
      </c>
      <c r="C76" s="2" t="s">
        <v>21</v>
      </c>
      <c r="D76" s="2">
        <v>12</v>
      </c>
      <c r="E76" s="2">
        <v>610</v>
      </c>
      <c r="F76" s="2">
        <f>SUM(B76:E76)</f>
        <v>622</v>
      </c>
    </row>
    <row r="77" spans="1:6" ht="33.75">
      <c r="A77" s="19" t="s">
        <v>63</v>
      </c>
      <c r="B77" s="2" t="s">
        <v>21</v>
      </c>
      <c r="C77" s="2" t="s">
        <v>21</v>
      </c>
      <c r="D77" s="2" t="s">
        <v>21</v>
      </c>
      <c r="E77" s="2">
        <v>264</v>
      </c>
      <c r="F77" s="2">
        <f>SUM(B77:E77)</f>
        <v>264</v>
      </c>
    </row>
    <row r="78" spans="1:6" ht="33.75">
      <c r="A78" s="19" t="s">
        <v>64</v>
      </c>
      <c r="B78" s="2" t="s">
        <v>21</v>
      </c>
      <c r="C78" s="2" t="s">
        <v>21</v>
      </c>
      <c r="D78" s="2" t="s">
        <v>21</v>
      </c>
      <c r="E78" s="2">
        <v>6</v>
      </c>
      <c r="F78" s="2">
        <f>SUM(B78:E78)</f>
        <v>6</v>
      </c>
    </row>
    <row r="79" spans="1:6" ht="11.25">
      <c r="A79" s="20" t="s">
        <v>0</v>
      </c>
      <c r="B79" s="25" t="s">
        <v>21</v>
      </c>
      <c r="C79" s="25" t="s">
        <v>21</v>
      </c>
      <c r="D79" s="25">
        <f>SUM(D75:D78)</f>
        <v>161</v>
      </c>
      <c r="E79" s="25">
        <f>SUM(E75:E78)</f>
        <v>1320</v>
      </c>
      <c r="F79" s="25">
        <f>SUM(B79:E79)</f>
        <v>1481</v>
      </c>
    </row>
    <row r="81" spans="1:6" ht="11.25">
      <c r="A81" s="22" t="s">
        <v>129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1.25">
      <c r="A83" s="19" t="s">
        <v>61</v>
      </c>
      <c r="B83" s="2" t="s">
        <v>21</v>
      </c>
      <c r="C83" s="2" t="s">
        <v>21</v>
      </c>
      <c r="D83" s="2">
        <v>69</v>
      </c>
      <c r="E83" s="2">
        <v>394</v>
      </c>
      <c r="F83" s="2">
        <f>SUM(B83:E83)</f>
        <v>463</v>
      </c>
    </row>
    <row r="84" spans="1:6" ht="22.5">
      <c r="A84" s="19" t="s">
        <v>62</v>
      </c>
      <c r="B84" s="2" t="s">
        <v>21</v>
      </c>
      <c r="C84" s="2" t="s">
        <v>21</v>
      </c>
      <c r="D84" s="2">
        <v>20</v>
      </c>
      <c r="E84" s="2">
        <v>622</v>
      </c>
      <c r="F84" s="2">
        <f>SUM(B84:E84)</f>
        <v>642</v>
      </c>
    </row>
    <row r="85" spans="1:6" ht="33.75">
      <c r="A85" s="19" t="s">
        <v>63</v>
      </c>
      <c r="B85" s="2" t="s">
        <v>21</v>
      </c>
      <c r="C85" s="2" t="s">
        <v>21</v>
      </c>
      <c r="D85" s="2" t="s">
        <v>21</v>
      </c>
      <c r="E85" s="2">
        <v>312</v>
      </c>
      <c r="F85" s="2">
        <f>SUM(B85:E85)</f>
        <v>312</v>
      </c>
    </row>
    <row r="86" spans="1:6" ht="33.75">
      <c r="A86" s="19" t="s">
        <v>64</v>
      </c>
      <c r="B86" s="2" t="s">
        <v>21</v>
      </c>
      <c r="C86" s="2" t="s">
        <v>21</v>
      </c>
      <c r="D86" s="2" t="s">
        <v>21</v>
      </c>
      <c r="E86" s="2">
        <v>9</v>
      </c>
      <c r="F86" s="2">
        <f>SUM(B86:E86)</f>
        <v>9</v>
      </c>
    </row>
    <row r="87" spans="1:6" ht="11.25">
      <c r="A87" s="20" t="s">
        <v>0</v>
      </c>
      <c r="B87" s="25" t="s">
        <v>21</v>
      </c>
      <c r="C87" s="25" t="s">
        <v>21</v>
      </c>
      <c r="D87" s="25">
        <f>SUM(D83:D86)</f>
        <v>89</v>
      </c>
      <c r="E87" s="25">
        <f>SUM(E83:E86)</f>
        <v>1337</v>
      </c>
      <c r="F87" s="25">
        <f>SUM(B87:E87)</f>
        <v>1426</v>
      </c>
    </row>
    <row r="89" spans="1:6" ht="15.75" customHeight="1">
      <c r="A89" s="22" t="s">
        <v>128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38</v>
      </c>
      <c r="E91" s="2">
        <v>445</v>
      </c>
      <c r="F91" s="2">
        <f>SUM(B91:E91)</f>
        <v>483</v>
      </c>
    </row>
    <row r="92" spans="1:6" ht="22.5">
      <c r="A92" s="19" t="s">
        <v>62</v>
      </c>
      <c r="B92" s="2" t="s">
        <v>21</v>
      </c>
      <c r="C92" s="2" t="s">
        <v>21</v>
      </c>
      <c r="D92" s="2">
        <v>11</v>
      </c>
      <c r="E92" s="2">
        <v>683</v>
      </c>
      <c r="F92" s="2">
        <f>SUM(B92:E92)</f>
        <v>694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240</v>
      </c>
      <c r="F93" s="2">
        <f>SUM(B93:E93)</f>
        <v>240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7</v>
      </c>
      <c r="F94" s="2">
        <f>SUM(B94:E94)</f>
        <v>7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49</v>
      </c>
      <c r="E95" s="25">
        <f>SUM(E91:E94)</f>
        <v>1375</v>
      </c>
      <c r="F95" s="25">
        <f>SUM(B95:E95)</f>
        <v>1424</v>
      </c>
    </row>
    <row r="97" spans="1:6" ht="15.75" customHeight="1">
      <c r="A97" s="22" t="s">
        <v>127</v>
      </c>
      <c r="B97" s="1"/>
      <c r="C97" s="1"/>
      <c r="D97" s="1"/>
      <c r="E97" s="1"/>
      <c r="F97" s="1"/>
    </row>
    <row r="98" spans="1:6" ht="56.25">
      <c r="A98" s="15" t="s">
        <v>58</v>
      </c>
      <c r="B98" s="17" t="s">
        <v>10</v>
      </c>
      <c r="C98" s="17" t="s">
        <v>13</v>
      </c>
      <c r="D98" s="17" t="s">
        <v>11</v>
      </c>
      <c r="E98" s="23" t="s">
        <v>60</v>
      </c>
      <c r="F98" s="23" t="s">
        <v>0</v>
      </c>
    </row>
    <row r="99" spans="1:6" ht="18.75" customHeight="1">
      <c r="A99" s="19" t="s">
        <v>61</v>
      </c>
      <c r="B99" s="2">
        <v>1</v>
      </c>
      <c r="C99" s="2" t="s">
        <v>21</v>
      </c>
      <c r="D99" s="2">
        <v>14</v>
      </c>
      <c r="E99" s="2">
        <v>391</v>
      </c>
      <c r="F99" s="2">
        <f>SUM(B99:E99)</f>
        <v>406</v>
      </c>
    </row>
    <row r="100" spans="1:6" ht="22.5">
      <c r="A100" s="19" t="s">
        <v>62</v>
      </c>
      <c r="B100" s="2">
        <v>1</v>
      </c>
      <c r="C100" s="2" t="s">
        <v>21</v>
      </c>
      <c r="D100" s="2">
        <v>6</v>
      </c>
      <c r="E100" s="2">
        <v>583</v>
      </c>
      <c r="F100" s="2">
        <f>SUM(B100:E100)</f>
        <v>590</v>
      </c>
    </row>
    <row r="101" spans="1:6" ht="40.5" customHeight="1">
      <c r="A101" s="19" t="s">
        <v>63</v>
      </c>
      <c r="B101" s="2" t="s">
        <v>21</v>
      </c>
      <c r="C101" s="2" t="s">
        <v>21</v>
      </c>
      <c r="D101" s="2" t="s">
        <v>21</v>
      </c>
      <c r="E101" s="2">
        <v>248</v>
      </c>
      <c r="F101" s="2">
        <f>SUM(B101:E101)</f>
        <v>248</v>
      </c>
    </row>
    <row r="102" spans="1:6" ht="40.5" customHeight="1">
      <c r="A102" s="19" t="s">
        <v>64</v>
      </c>
      <c r="B102" s="2" t="s">
        <v>21</v>
      </c>
      <c r="C102" s="2" t="s">
        <v>21</v>
      </c>
      <c r="D102" s="2" t="s">
        <v>21</v>
      </c>
      <c r="E102" s="2">
        <v>11</v>
      </c>
      <c r="F102" s="2">
        <f>SUM(B102:E102)</f>
        <v>11</v>
      </c>
    </row>
    <row r="103" spans="1:6" ht="15.75" customHeight="1">
      <c r="A103" s="20" t="s">
        <v>0</v>
      </c>
      <c r="B103" s="25">
        <f>SUM(B99:B102)</f>
        <v>2</v>
      </c>
      <c r="C103" s="25" t="s">
        <v>21</v>
      </c>
      <c r="D103" s="25">
        <f>SUM(D99:D102)</f>
        <v>20</v>
      </c>
      <c r="E103" s="25">
        <f>SUM(E99:E102)</f>
        <v>1233</v>
      </c>
      <c r="F103" s="25">
        <f>SUM(B103:E103)</f>
        <v>1255</v>
      </c>
    </row>
    <row r="105" ht="11.25">
      <c r="A105" s="24" t="s">
        <v>90</v>
      </c>
    </row>
    <row r="106" ht="11.25">
      <c r="A106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8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8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152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3</v>
      </c>
      <c r="E3" s="2">
        <v>563</v>
      </c>
      <c r="F3" s="2">
        <f>SUM(B3:E3)</f>
        <v>566</v>
      </c>
    </row>
    <row r="4" spans="1:6" ht="22.5">
      <c r="A4" s="19" t="s">
        <v>62</v>
      </c>
      <c r="B4" s="2" t="s">
        <v>21</v>
      </c>
      <c r="C4" s="2" t="s">
        <v>21</v>
      </c>
      <c r="D4" s="2" t="s">
        <v>21</v>
      </c>
      <c r="E4" s="2">
        <v>580</v>
      </c>
      <c r="F4" s="2">
        <f>SUM(B4:E4)</f>
        <v>580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273</v>
      </c>
      <c r="F5" s="2">
        <f>SUM(B5:E5)</f>
        <v>273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5</v>
      </c>
      <c r="F6" s="2">
        <f>SUM(B6:E6)</f>
        <v>5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3</v>
      </c>
      <c r="E7" s="25">
        <f>SUM(E3:E6)</f>
        <v>1421</v>
      </c>
      <c r="F7" s="25">
        <f>SUM(B7:E7)</f>
        <v>1424</v>
      </c>
    </row>
    <row r="8" spans="1:6" ht="15.75" customHeight="1">
      <c r="A8" s="26"/>
      <c r="B8" s="27"/>
      <c r="C8" s="27"/>
      <c r="D8" s="27"/>
      <c r="E8" s="27"/>
      <c r="F8" s="27"/>
    </row>
    <row r="9" spans="1:6" ht="15.75" customHeight="1">
      <c r="A9" s="22" t="s">
        <v>151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4</v>
      </c>
      <c r="E11" s="2">
        <v>497</v>
      </c>
      <c r="F11" s="2">
        <f>SUM(B11:E11)</f>
        <v>501</v>
      </c>
    </row>
    <row r="12" spans="1:6" ht="22.5">
      <c r="A12" s="19" t="s">
        <v>62</v>
      </c>
      <c r="B12" s="2" t="s">
        <v>21</v>
      </c>
      <c r="C12" s="2" t="s">
        <v>21</v>
      </c>
      <c r="D12" s="2" t="s">
        <v>21</v>
      </c>
      <c r="E12" s="2">
        <v>608</v>
      </c>
      <c r="F12" s="2">
        <f>SUM(B12:E12)</f>
        <v>608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288</v>
      </c>
      <c r="F13" s="2">
        <f>SUM(B13:E13)</f>
        <v>288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9</v>
      </c>
      <c r="F14" s="2">
        <f>SUM(B14:E14)</f>
        <v>9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4</v>
      </c>
      <c r="E15" s="25">
        <f>SUM(E11:E14)</f>
        <v>1402</v>
      </c>
      <c r="F15" s="25">
        <f>SUM(B15:E15)</f>
        <v>1406</v>
      </c>
    </row>
    <row r="16" spans="1:6" ht="15.75" customHeight="1">
      <c r="A16" s="26"/>
      <c r="B16" s="27"/>
      <c r="C16" s="27"/>
      <c r="D16" s="27"/>
      <c r="E16" s="27"/>
      <c r="F16" s="27"/>
    </row>
    <row r="17" ht="11.25">
      <c r="A17" s="28" t="s">
        <v>149</v>
      </c>
    </row>
    <row r="18" ht="11.25">
      <c r="A18" s="29" t="s">
        <v>150</v>
      </c>
    </row>
    <row r="19" spans="1:6" ht="15.75" customHeight="1">
      <c r="A19" s="22" t="s">
        <v>148</v>
      </c>
      <c r="B19" s="1"/>
      <c r="C19" s="1"/>
      <c r="D19" s="1"/>
      <c r="E19" s="1"/>
      <c r="F19" s="1"/>
    </row>
    <row r="20" spans="1:6" ht="56.25">
      <c r="A20" s="15" t="s">
        <v>58</v>
      </c>
      <c r="B20" s="17" t="s">
        <v>10</v>
      </c>
      <c r="C20" s="17" t="s">
        <v>13</v>
      </c>
      <c r="D20" s="17" t="s">
        <v>11</v>
      </c>
      <c r="E20" s="23" t="s">
        <v>60</v>
      </c>
      <c r="F20" s="23" t="s">
        <v>0</v>
      </c>
    </row>
    <row r="21" spans="1:6" ht="18.75" customHeight="1">
      <c r="A21" s="19" t="s">
        <v>61</v>
      </c>
      <c r="B21" s="2" t="s">
        <v>21</v>
      </c>
      <c r="C21" s="2" t="s">
        <v>21</v>
      </c>
      <c r="D21" s="2">
        <v>27</v>
      </c>
      <c r="E21" s="2">
        <v>574</v>
      </c>
      <c r="F21" s="2">
        <f>SUM(B21:E21)</f>
        <v>601</v>
      </c>
    </row>
    <row r="22" spans="1:6" ht="22.5">
      <c r="A22" s="19" t="s">
        <v>62</v>
      </c>
      <c r="B22" s="2" t="s">
        <v>21</v>
      </c>
      <c r="C22" s="2" t="s">
        <v>21</v>
      </c>
      <c r="D22" s="2" t="s">
        <v>21</v>
      </c>
      <c r="E22" s="2">
        <v>596</v>
      </c>
      <c r="F22" s="2">
        <f>SUM(B22:E22)</f>
        <v>596</v>
      </c>
    </row>
    <row r="23" spans="1:6" ht="40.5" customHeight="1">
      <c r="A23" s="19" t="s">
        <v>63</v>
      </c>
      <c r="B23" s="2" t="s">
        <v>21</v>
      </c>
      <c r="C23" s="2" t="s">
        <v>21</v>
      </c>
      <c r="D23" s="2" t="s">
        <v>21</v>
      </c>
      <c r="E23" s="2">
        <v>261</v>
      </c>
      <c r="F23" s="2">
        <f>SUM(B23:E23)</f>
        <v>261</v>
      </c>
    </row>
    <row r="24" spans="1:6" ht="40.5" customHeight="1">
      <c r="A24" s="19" t="s">
        <v>64</v>
      </c>
      <c r="B24" s="2" t="s">
        <v>21</v>
      </c>
      <c r="C24" s="2" t="s">
        <v>21</v>
      </c>
      <c r="D24" s="2" t="s">
        <v>21</v>
      </c>
      <c r="E24" s="2">
        <v>20</v>
      </c>
      <c r="F24" s="2">
        <f>SUM(B24:E24)</f>
        <v>20</v>
      </c>
    </row>
    <row r="25" spans="1:6" ht="15.75" customHeight="1">
      <c r="A25" s="20" t="s">
        <v>0</v>
      </c>
      <c r="B25" s="25" t="s">
        <v>21</v>
      </c>
      <c r="C25" s="25" t="s">
        <v>21</v>
      </c>
      <c r="D25" s="25">
        <f>SUM(D21:D24)</f>
        <v>27</v>
      </c>
      <c r="E25" s="25">
        <f>SUM(E21:E24)</f>
        <v>1451</v>
      </c>
      <c r="F25" s="25">
        <f>SUM(B25:E25)</f>
        <v>1478</v>
      </c>
    </row>
    <row r="26" spans="1:6" ht="15.75" customHeight="1">
      <c r="A26" s="26"/>
      <c r="B26" s="27"/>
      <c r="C26" s="27"/>
      <c r="D26" s="27"/>
      <c r="E26" s="27"/>
      <c r="F26" s="27"/>
    </row>
    <row r="27" spans="1:6" ht="15.75" customHeight="1">
      <c r="A27" s="28" t="s">
        <v>149</v>
      </c>
      <c r="B27" s="27"/>
      <c r="C27" s="27"/>
      <c r="D27" s="27"/>
      <c r="E27" s="27"/>
      <c r="F27" s="27"/>
    </row>
    <row r="28" ht="11.25">
      <c r="A28" s="29" t="s">
        <v>150</v>
      </c>
    </row>
    <row r="29" spans="1:6" ht="15.75" customHeight="1">
      <c r="A29" s="22" t="s">
        <v>147</v>
      </c>
      <c r="B29" s="1"/>
      <c r="C29" s="1"/>
      <c r="D29" s="1"/>
      <c r="E29" s="1"/>
      <c r="F29" s="1"/>
    </row>
    <row r="30" spans="1:6" ht="56.25">
      <c r="A30" s="15" t="s">
        <v>58</v>
      </c>
      <c r="B30" s="17" t="s">
        <v>10</v>
      </c>
      <c r="C30" s="17" t="s">
        <v>13</v>
      </c>
      <c r="D30" s="17" t="s">
        <v>11</v>
      </c>
      <c r="E30" s="23" t="s">
        <v>60</v>
      </c>
      <c r="F30" s="23" t="s">
        <v>0</v>
      </c>
    </row>
    <row r="31" spans="1:6" ht="18.75" customHeight="1">
      <c r="A31" s="19" t="s">
        <v>61</v>
      </c>
      <c r="B31" s="2" t="s">
        <v>21</v>
      </c>
      <c r="C31" s="2" t="s">
        <v>21</v>
      </c>
      <c r="D31" s="2">
        <v>11</v>
      </c>
      <c r="E31" s="2">
        <v>603</v>
      </c>
      <c r="F31" s="2">
        <f>SUM(B31:E31)</f>
        <v>614</v>
      </c>
    </row>
    <row r="32" spans="1:6" ht="22.5">
      <c r="A32" s="19" t="s">
        <v>62</v>
      </c>
      <c r="B32" s="2" t="s">
        <v>21</v>
      </c>
      <c r="C32" s="2" t="s">
        <v>21</v>
      </c>
      <c r="D32" s="2">
        <v>1</v>
      </c>
      <c r="E32" s="2">
        <v>653</v>
      </c>
      <c r="F32" s="2">
        <f>SUM(B32:E32)</f>
        <v>654</v>
      </c>
    </row>
    <row r="33" spans="1:6" ht="40.5" customHeight="1">
      <c r="A33" s="19" t="s">
        <v>63</v>
      </c>
      <c r="B33" s="2" t="s">
        <v>21</v>
      </c>
      <c r="C33" s="2" t="s">
        <v>21</v>
      </c>
      <c r="D33" s="2" t="s">
        <v>21</v>
      </c>
      <c r="E33" s="2">
        <v>280</v>
      </c>
      <c r="F33" s="2">
        <f>SUM(B33:E33)</f>
        <v>280</v>
      </c>
    </row>
    <row r="34" spans="1:6" ht="40.5" customHeight="1">
      <c r="A34" s="19" t="s">
        <v>64</v>
      </c>
      <c r="B34" s="2" t="s">
        <v>21</v>
      </c>
      <c r="C34" s="2" t="s">
        <v>21</v>
      </c>
      <c r="D34" s="2" t="s">
        <v>21</v>
      </c>
      <c r="E34" s="2">
        <v>10</v>
      </c>
      <c r="F34" s="2">
        <f>SUM(B34:E34)</f>
        <v>10</v>
      </c>
    </row>
    <row r="35" spans="1:6" ht="15.75" customHeight="1">
      <c r="A35" s="20" t="s">
        <v>0</v>
      </c>
      <c r="B35" s="25" t="s">
        <v>21</v>
      </c>
      <c r="C35" s="25" t="s">
        <v>21</v>
      </c>
      <c r="D35" s="25">
        <f>SUM(D31:D34)</f>
        <v>12</v>
      </c>
      <c r="E35" s="25">
        <f>SUM(E31:E34)</f>
        <v>1546</v>
      </c>
      <c r="F35" s="25">
        <f>SUM(B35:E35)</f>
        <v>1558</v>
      </c>
    </row>
    <row r="36" spans="1:6" ht="15.75" customHeight="1">
      <c r="A36" s="26"/>
      <c r="B36" s="27"/>
      <c r="C36" s="27"/>
      <c r="D36" s="27"/>
      <c r="E36" s="27"/>
      <c r="F36" s="27"/>
    </row>
    <row r="37" spans="1:6" ht="15.75" customHeight="1">
      <c r="A37" s="28" t="s">
        <v>149</v>
      </c>
      <c r="B37" s="27"/>
      <c r="C37" s="27"/>
      <c r="D37" s="27"/>
      <c r="E37" s="27"/>
      <c r="F37" s="27"/>
    </row>
    <row r="38" ht="11.25">
      <c r="A38" s="29" t="s">
        <v>150</v>
      </c>
    </row>
    <row r="39" spans="1:6" ht="15.75" customHeight="1">
      <c r="A39" s="22" t="s">
        <v>146</v>
      </c>
      <c r="B39" s="1"/>
      <c r="C39" s="1"/>
      <c r="D39" s="1"/>
      <c r="E39" s="1"/>
      <c r="F39" s="1"/>
    </row>
    <row r="40" spans="1:6" ht="56.25">
      <c r="A40" s="15" t="s">
        <v>58</v>
      </c>
      <c r="B40" s="17" t="s">
        <v>10</v>
      </c>
      <c r="C40" s="17" t="s">
        <v>13</v>
      </c>
      <c r="D40" s="17" t="s">
        <v>11</v>
      </c>
      <c r="E40" s="23" t="s">
        <v>60</v>
      </c>
      <c r="F40" s="23" t="s">
        <v>0</v>
      </c>
    </row>
    <row r="41" spans="1:6" ht="18.75" customHeight="1">
      <c r="A41" s="19" t="s">
        <v>61</v>
      </c>
      <c r="B41" s="2" t="s">
        <v>21</v>
      </c>
      <c r="C41" s="2" t="s">
        <v>21</v>
      </c>
      <c r="D41" s="2">
        <v>96</v>
      </c>
      <c r="E41" s="2">
        <v>315</v>
      </c>
      <c r="F41" s="2">
        <f>SUM(B41:E41)</f>
        <v>411</v>
      </c>
    </row>
    <row r="42" spans="1:6" ht="22.5">
      <c r="A42" s="19" t="s">
        <v>62</v>
      </c>
      <c r="B42" s="2" t="s">
        <v>21</v>
      </c>
      <c r="C42" s="2" t="s">
        <v>21</v>
      </c>
      <c r="D42" s="2">
        <v>4</v>
      </c>
      <c r="E42" s="2">
        <v>395</v>
      </c>
      <c r="F42" s="2">
        <f>SUM(B42:E42)</f>
        <v>399</v>
      </c>
    </row>
    <row r="43" spans="1:6" ht="40.5" customHeight="1">
      <c r="A43" s="19" t="s">
        <v>63</v>
      </c>
      <c r="B43" s="2" t="s">
        <v>21</v>
      </c>
      <c r="C43" s="2" t="s">
        <v>21</v>
      </c>
      <c r="D43" s="2" t="s">
        <v>21</v>
      </c>
      <c r="E43" s="2">
        <v>169</v>
      </c>
      <c r="F43" s="2">
        <f>SUM(B43:E43)</f>
        <v>169</v>
      </c>
    </row>
    <row r="44" spans="1:6" ht="40.5" customHeight="1">
      <c r="A44" s="19" t="s">
        <v>64</v>
      </c>
      <c r="B44" s="2" t="s">
        <v>21</v>
      </c>
      <c r="C44" s="2" t="s">
        <v>21</v>
      </c>
      <c r="D44" s="2" t="s">
        <v>21</v>
      </c>
      <c r="E44" s="2">
        <v>6</v>
      </c>
      <c r="F44" s="2">
        <f>SUM(B44:E44)</f>
        <v>6</v>
      </c>
    </row>
    <row r="45" spans="1:6" ht="15.75" customHeight="1">
      <c r="A45" s="20" t="s">
        <v>0</v>
      </c>
      <c r="B45" s="25" t="s">
        <v>21</v>
      </c>
      <c r="C45" s="25" t="s">
        <v>21</v>
      </c>
      <c r="D45" s="25">
        <f>SUM(D41:D44)</f>
        <v>100</v>
      </c>
      <c r="E45" s="25">
        <f>SUM(E41:E44)</f>
        <v>885</v>
      </c>
      <c r="F45" s="25">
        <f>SUM(B45:E45)</f>
        <v>985</v>
      </c>
    </row>
    <row r="46" spans="1:6" ht="15.75" customHeight="1">
      <c r="A46" s="26"/>
      <c r="B46" s="27"/>
      <c r="C46" s="27"/>
      <c r="D46" s="27"/>
      <c r="E46" s="27"/>
      <c r="F46" s="27"/>
    </row>
    <row r="47" spans="1:6" ht="15.75" customHeight="1">
      <c r="A47" s="28" t="s">
        <v>149</v>
      </c>
      <c r="B47" s="27"/>
      <c r="C47" s="27"/>
      <c r="D47" s="27"/>
      <c r="E47" s="27"/>
      <c r="F47" s="27"/>
    </row>
    <row r="48" ht="11.25">
      <c r="A48" s="29" t="s">
        <v>150</v>
      </c>
    </row>
    <row r="49" spans="1:6" ht="15.75" customHeight="1">
      <c r="A49" s="22" t="s">
        <v>145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262</v>
      </c>
      <c r="E51" s="2">
        <v>480</v>
      </c>
      <c r="F51" s="2">
        <f>SUM(B51:E51)</f>
        <v>742</v>
      </c>
    </row>
    <row r="52" spans="1:6" ht="22.5">
      <c r="A52" s="19" t="s">
        <v>62</v>
      </c>
      <c r="B52" s="2" t="s">
        <v>21</v>
      </c>
      <c r="C52" s="2" t="s">
        <v>21</v>
      </c>
      <c r="D52" s="2">
        <v>4</v>
      </c>
      <c r="E52" s="2">
        <v>643</v>
      </c>
      <c r="F52" s="2">
        <f>SUM(B52:E52)</f>
        <v>647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243</v>
      </c>
      <c r="F53" s="2">
        <f>SUM(B53:E53)</f>
        <v>243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6</v>
      </c>
      <c r="F54" s="2">
        <f>SUM(B54:E54)</f>
        <v>6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266</v>
      </c>
      <c r="E55" s="25">
        <f>SUM(E51:E54)</f>
        <v>1372</v>
      </c>
      <c r="F55" s="25">
        <f>SUM(B55:E55)</f>
        <v>1638</v>
      </c>
    </row>
    <row r="56" spans="1:6" ht="15.75" customHeight="1">
      <c r="A56" s="26"/>
      <c r="B56" s="27"/>
      <c r="C56" s="27"/>
      <c r="D56" s="27"/>
      <c r="E56" s="27"/>
      <c r="F56" s="27"/>
    </row>
    <row r="57" spans="1:6" ht="15.75" customHeight="1">
      <c r="A57" s="28" t="s">
        <v>149</v>
      </c>
      <c r="B57" s="27"/>
      <c r="C57" s="27"/>
      <c r="D57" s="27"/>
      <c r="E57" s="27"/>
      <c r="F57" s="27"/>
    </row>
    <row r="58" ht="11.25">
      <c r="A58" s="29" t="s">
        <v>150</v>
      </c>
    </row>
    <row r="59" spans="1:6" ht="15.75" customHeight="1">
      <c r="A59" s="22" t="s">
        <v>144</v>
      </c>
      <c r="B59" s="1"/>
      <c r="C59" s="1"/>
      <c r="D59" s="1"/>
      <c r="E59" s="1"/>
      <c r="F59" s="1"/>
    </row>
    <row r="60" spans="1:6" ht="56.25">
      <c r="A60" s="15" t="s">
        <v>58</v>
      </c>
      <c r="B60" s="17" t="s">
        <v>10</v>
      </c>
      <c r="C60" s="17" t="s">
        <v>13</v>
      </c>
      <c r="D60" s="17" t="s">
        <v>11</v>
      </c>
      <c r="E60" s="23" t="s">
        <v>60</v>
      </c>
      <c r="F60" s="23" t="s">
        <v>0</v>
      </c>
    </row>
    <row r="61" spans="1:6" ht="18.75" customHeight="1">
      <c r="A61" s="19" t="s">
        <v>61</v>
      </c>
      <c r="B61" s="2" t="s">
        <v>21</v>
      </c>
      <c r="C61" s="2" t="s">
        <v>21</v>
      </c>
      <c r="D61" s="2">
        <v>11</v>
      </c>
      <c r="E61" s="2">
        <v>361</v>
      </c>
      <c r="F61" s="2">
        <f>SUM(B61:E61)</f>
        <v>372</v>
      </c>
    </row>
    <row r="62" spans="1:6" ht="22.5">
      <c r="A62" s="19" t="s">
        <v>62</v>
      </c>
      <c r="B62" s="2" t="s">
        <v>21</v>
      </c>
      <c r="C62" s="2" t="s">
        <v>21</v>
      </c>
      <c r="D62" s="2" t="s">
        <v>21</v>
      </c>
      <c r="E62" s="2">
        <v>550</v>
      </c>
      <c r="F62" s="2">
        <f>SUM(B62:E62)</f>
        <v>550</v>
      </c>
    </row>
    <row r="63" spans="1:6" ht="40.5" customHeight="1">
      <c r="A63" s="19" t="s">
        <v>63</v>
      </c>
      <c r="B63" s="2" t="s">
        <v>21</v>
      </c>
      <c r="C63" s="2" t="s">
        <v>21</v>
      </c>
      <c r="D63" s="2" t="s">
        <v>21</v>
      </c>
      <c r="E63" s="2">
        <v>245</v>
      </c>
      <c r="F63" s="2">
        <f>SUM(B63:E63)</f>
        <v>245</v>
      </c>
    </row>
    <row r="64" spans="1:6" ht="40.5" customHeight="1">
      <c r="A64" s="19" t="s">
        <v>64</v>
      </c>
      <c r="B64" s="2" t="s">
        <v>21</v>
      </c>
      <c r="C64" s="2" t="s">
        <v>21</v>
      </c>
      <c r="D64" s="2" t="s">
        <v>21</v>
      </c>
      <c r="E64" s="2">
        <v>9</v>
      </c>
      <c r="F64" s="2">
        <f>SUM(B64:E64)</f>
        <v>9</v>
      </c>
    </row>
    <row r="65" spans="1:6" ht="15.75" customHeight="1">
      <c r="A65" s="20" t="s">
        <v>0</v>
      </c>
      <c r="B65" s="25" t="s">
        <v>21</v>
      </c>
      <c r="C65" s="25" t="s">
        <v>21</v>
      </c>
      <c r="D65" s="25">
        <f>SUM(D61:D64)</f>
        <v>11</v>
      </c>
      <c r="E65" s="25">
        <f>SUM(E61:E64)</f>
        <v>1165</v>
      </c>
      <c r="F65" s="25">
        <f>SUM(B65:E65)</f>
        <v>1176</v>
      </c>
    </row>
    <row r="66" spans="1:6" ht="15.75" customHeight="1">
      <c r="A66" s="26"/>
      <c r="B66" s="27"/>
      <c r="C66" s="27"/>
      <c r="D66" s="27"/>
      <c r="E66" s="27"/>
      <c r="F66" s="27"/>
    </row>
    <row r="67" spans="1:6" ht="15.75" customHeight="1">
      <c r="A67" s="28" t="s">
        <v>149</v>
      </c>
      <c r="B67" s="27"/>
      <c r="C67" s="27"/>
      <c r="D67" s="27"/>
      <c r="E67" s="27"/>
      <c r="F67" s="27"/>
    </row>
    <row r="68" ht="11.25">
      <c r="A68" s="29" t="s">
        <v>150</v>
      </c>
    </row>
    <row r="69" spans="1:6" ht="15.75" customHeight="1">
      <c r="A69" s="22" t="s">
        <v>143</v>
      </c>
      <c r="B69" s="1"/>
      <c r="C69" s="1"/>
      <c r="D69" s="1"/>
      <c r="E69" s="1"/>
      <c r="F69" s="1"/>
    </row>
    <row r="70" spans="1:6" ht="56.25">
      <c r="A70" s="15" t="s">
        <v>58</v>
      </c>
      <c r="B70" s="17" t="s">
        <v>10</v>
      </c>
      <c r="C70" s="17" t="s">
        <v>13</v>
      </c>
      <c r="D70" s="17" t="s">
        <v>11</v>
      </c>
      <c r="E70" s="23" t="s">
        <v>60</v>
      </c>
      <c r="F70" s="23" t="s">
        <v>0</v>
      </c>
    </row>
    <row r="71" spans="1:6" ht="18.75" customHeight="1">
      <c r="A71" s="19" t="s">
        <v>61</v>
      </c>
      <c r="B71" s="2" t="s">
        <v>21</v>
      </c>
      <c r="C71" s="2" t="s">
        <v>21</v>
      </c>
      <c r="D71" s="2">
        <v>11</v>
      </c>
      <c r="E71" s="2">
        <v>255</v>
      </c>
      <c r="F71" s="2">
        <f>SUM(B71:E71)</f>
        <v>266</v>
      </c>
    </row>
    <row r="72" spans="1:6" ht="22.5">
      <c r="A72" s="19" t="s">
        <v>62</v>
      </c>
      <c r="B72" s="2" t="s">
        <v>21</v>
      </c>
      <c r="C72" s="2" t="s">
        <v>21</v>
      </c>
      <c r="D72" s="2">
        <v>1</v>
      </c>
      <c r="E72" s="2">
        <v>352</v>
      </c>
      <c r="F72" s="2">
        <f>SUM(B72:E72)</f>
        <v>353</v>
      </c>
    </row>
    <row r="73" spans="1:6" ht="40.5" customHeight="1">
      <c r="A73" s="19" t="s">
        <v>63</v>
      </c>
      <c r="B73" s="2" t="s">
        <v>21</v>
      </c>
      <c r="C73" s="2" t="s">
        <v>21</v>
      </c>
      <c r="D73" s="2" t="s">
        <v>21</v>
      </c>
      <c r="E73" s="2">
        <v>137</v>
      </c>
      <c r="F73" s="2">
        <f>SUM(B73:E73)</f>
        <v>137</v>
      </c>
    </row>
    <row r="74" spans="1:6" ht="40.5" customHeight="1">
      <c r="A74" s="19" t="s">
        <v>64</v>
      </c>
      <c r="B74" s="2" t="s">
        <v>21</v>
      </c>
      <c r="C74" s="2" t="s">
        <v>21</v>
      </c>
      <c r="D74" s="2" t="s">
        <v>21</v>
      </c>
      <c r="E74" s="2">
        <v>9</v>
      </c>
      <c r="F74" s="2">
        <f>SUM(B74:E74)</f>
        <v>9</v>
      </c>
    </row>
    <row r="75" spans="1:6" ht="15.75" customHeight="1">
      <c r="A75" s="20" t="s">
        <v>0</v>
      </c>
      <c r="B75" s="25" t="s">
        <v>21</v>
      </c>
      <c r="C75" s="25" t="s">
        <v>21</v>
      </c>
      <c r="D75" s="25">
        <f>SUM(D71:D74)</f>
        <v>12</v>
      </c>
      <c r="E75" s="25">
        <f>SUM(E71:E74)</f>
        <v>753</v>
      </c>
      <c r="F75" s="25">
        <f>SUM(B75:E75)</f>
        <v>765</v>
      </c>
    </row>
    <row r="76" spans="1:6" ht="15.75" customHeight="1">
      <c r="A76" s="26"/>
      <c r="B76" s="27"/>
      <c r="C76" s="27"/>
      <c r="D76" s="27"/>
      <c r="E76" s="27"/>
      <c r="F76" s="27"/>
    </row>
    <row r="77" spans="1:6" ht="15.75" customHeight="1">
      <c r="A77" s="28" t="s">
        <v>149</v>
      </c>
      <c r="B77" s="27"/>
      <c r="C77" s="27"/>
      <c r="D77" s="27"/>
      <c r="E77" s="27"/>
      <c r="F77" s="27"/>
    </row>
    <row r="78" ht="11.25">
      <c r="A78" s="29" t="s">
        <v>150</v>
      </c>
    </row>
    <row r="79" spans="1:6" ht="15.75" customHeight="1">
      <c r="A79" s="22" t="s">
        <v>142</v>
      </c>
      <c r="B79" s="1"/>
      <c r="C79" s="1"/>
      <c r="D79" s="1"/>
      <c r="E79" s="1"/>
      <c r="F79" s="1"/>
    </row>
    <row r="80" spans="1:6" ht="56.25">
      <c r="A80" s="15" t="s">
        <v>58</v>
      </c>
      <c r="B80" s="17" t="s">
        <v>10</v>
      </c>
      <c r="C80" s="17" t="s">
        <v>13</v>
      </c>
      <c r="D80" s="17" t="s">
        <v>11</v>
      </c>
      <c r="E80" s="23" t="s">
        <v>60</v>
      </c>
      <c r="F80" s="23" t="s">
        <v>0</v>
      </c>
    </row>
    <row r="81" spans="1:6" ht="18.75" customHeight="1">
      <c r="A81" s="19" t="s">
        <v>61</v>
      </c>
      <c r="B81" s="2" t="s">
        <v>21</v>
      </c>
      <c r="C81" s="2" t="s">
        <v>21</v>
      </c>
      <c r="D81" s="2">
        <v>176</v>
      </c>
      <c r="E81" s="2">
        <v>369</v>
      </c>
      <c r="F81" s="2">
        <f>SUM(B81:E81)</f>
        <v>545</v>
      </c>
    </row>
    <row r="82" spans="1:6" ht="22.5">
      <c r="A82" s="19" t="s">
        <v>62</v>
      </c>
      <c r="B82" s="2" t="s">
        <v>21</v>
      </c>
      <c r="C82" s="2" t="s">
        <v>21</v>
      </c>
      <c r="D82" s="2">
        <v>22</v>
      </c>
      <c r="E82" s="2">
        <v>534</v>
      </c>
      <c r="F82" s="2">
        <f>SUM(B82:E82)</f>
        <v>556</v>
      </c>
    </row>
    <row r="83" spans="1:6" ht="40.5" customHeight="1">
      <c r="A83" s="19" t="s">
        <v>63</v>
      </c>
      <c r="B83" s="2" t="s">
        <v>21</v>
      </c>
      <c r="C83" s="2" t="s">
        <v>21</v>
      </c>
      <c r="D83" s="2" t="s">
        <v>21</v>
      </c>
      <c r="E83" s="2">
        <v>239</v>
      </c>
      <c r="F83" s="2">
        <f>SUM(B83:E83)</f>
        <v>239</v>
      </c>
    </row>
    <row r="84" spans="1:6" ht="40.5" customHeight="1">
      <c r="A84" s="19" t="s">
        <v>64</v>
      </c>
      <c r="B84" s="2" t="s">
        <v>21</v>
      </c>
      <c r="C84" s="2" t="s">
        <v>21</v>
      </c>
      <c r="D84" s="2">
        <v>1</v>
      </c>
      <c r="E84" s="2">
        <v>5</v>
      </c>
      <c r="F84" s="2">
        <f>SUM(B84:E84)</f>
        <v>6</v>
      </c>
    </row>
    <row r="85" spans="1:6" ht="15.75" customHeight="1">
      <c r="A85" s="20" t="s">
        <v>0</v>
      </c>
      <c r="B85" s="25" t="s">
        <v>21</v>
      </c>
      <c r="C85" s="25" t="s">
        <v>21</v>
      </c>
      <c r="D85" s="25">
        <f>SUM(D81:D84)</f>
        <v>199</v>
      </c>
      <c r="E85" s="25">
        <f>SUM(E81:E84)</f>
        <v>1147</v>
      </c>
      <c r="F85" s="25">
        <f>SUM(B85:E85)</f>
        <v>1346</v>
      </c>
    </row>
    <row r="86" spans="1:6" ht="15.75" customHeight="1">
      <c r="A86" s="26"/>
      <c r="B86" s="27"/>
      <c r="C86" s="27"/>
      <c r="D86" s="27"/>
      <c r="E86" s="27"/>
      <c r="F86" s="27"/>
    </row>
    <row r="87" spans="1:6" ht="15.75" customHeight="1">
      <c r="A87" s="28" t="s">
        <v>149</v>
      </c>
      <c r="B87" s="27"/>
      <c r="C87" s="27"/>
      <c r="D87" s="27"/>
      <c r="E87" s="27"/>
      <c r="F87" s="27"/>
    </row>
    <row r="88" ht="11.25">
      <c r="A88" s="29" t="s">
        <v>150</v>
      </c>
    </row>
    <row r="89" spans="1:6" ht="15.75" customHeight="1">
      <c r="A89" s="22" t="s">
        <v>141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76</v>
      </c>
      <c r="E91" s="2">
        <v>462</v>
      </c>
      <c r="F91" s="2">
        <f>SUM(B91:E91)</f>
        <v>538</v>
      </c>
    </row>
    <row r="92" spans="1:6" ht="22.5">
      <c r="A92" s="19" t="s">
        <v>62</v>
      </c>
      <c r="B92" s="2" t="s">
        <v>21</v>
      </c>
      <c r="C92" s="2" t="s">
        <v>21</v>
      </c>
      <c r="D92" s="2">
        <v>1</v>
      </c>
      <c r="E92" s="2">
        <v>606</v>
      </c>
      <c r="F92" s="2">
        <f>SUM(B92:E92)</f>
        <v>607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295</v>
      </c>
      <c r="F93" s="2">
        <f>SUM(B93:E93)</f>
        <v>295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10</v>
      </c>
      <c r="F94" s="2">
        <f>SUM(B94:E94)</f>
        <v>10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77</v>
      </c>
      <c r="E95" s="25">
        <f>SUM(E91:E94)</f>
        <v>1373</v>
      </c>
      <c r="F95" s="25">
        <f>SUM(B95:E95)</f>
        <v>1450</v>
      </c>
    </row>
    <row r="96" spans="1:6" ht="15.75" customHeight="1">
      <c r="A96" s="26"/>
      <c r="B96" s="27"/>
      <c r="C96" s="27"/>
      <c r="D96" s="27"/>
      <c r="E96" s="27"/>
      <c r="F96" s="27"/>
    </row>
    <row r="97" spans="1:6" ht="15.75" customHeight="1">
      <c r="A97" s="28" t="s">
        <v>149</v>
      </c>
      <c r="B97" s="27"/>
      <c r="C97" s="27"/>
      <c r="D97" s="27"/>
      <c r="E97" s="27"/>
      <c r="F97" s="27"/>
    </row>
    <row r="98" ht="11.25">
      <c r="A98" s="29" t="s">
        <v>150</v>
      </c>
    </row>
    <row r="99" spans="1:6" ht="15.75" customHeight="1">
      <c r="A99" s="22" t="s">
        <v>140</v>
      </c>
      <c r="B99" s="1"/>
      <c r="C99" s="1"/>
      <c r="D99" s="1"/>
      <c r="E99" s="1"/>
      <c r="F99" s="1"/>
    </row>
    <row r="100" spans="1:6" ht="56.25">
      <c r="A100" s="15" t="s">
        <v>58</v>
      </c>
      <c r="B100" s="17" t="s">
        <v>10</v>
      </c>
      <c r="C100" s="17" t="s">
        <v>13</v>
      </c>
      <c r="D100" s="17" t="s">
        <v>11</v>
      </c>
      <c r="E100" s="23" t="s">
        <v>60</v>
      </c>
      <c r="F100" s="23" t="s">
        <v>0</v>
      </c>
    </row>
    <row r="101" spans="1:6" ht="18.75" customHeight="1">
      <c r="A101" s="19" t="s">
        <v>61</v>
      </c>
      <c r="B101" s="2" t="s">
        <v>21</v>
      </c>
      <c r="C101" s="2" t="s">
        <v>21</v>
      </c>
      <c r="D101" s="2">
        <v>14</v>
      </c>
      <c r="E101" s="2">
        <v>454</v>
      </c>
      <c r="F101" s="2">
        <f>SUM(B101:E101)</f>
        <v>468</v>
      </c>
    </row>
    <row r="102" spans="1:6" ht="22.5">
      <c r="A102" s="19" t="s">
        <v>62</v>
      </c>
      <c r="B102" s="2" t="s">
        <v>21</v>
      </c>
      <c r="C102" s="2" t="s">
        <v>21</v>
      </c>
      <c r="D102" s="2">
        <v>2</v>
      </c>
      <c r="E102" s="2">
        <v>448</v>
      </c>
      <c r="F102" s="2">
        <f>SUM(B102:E102)</f>
        <v>450</v>
      </c>
    </row>
    <row r="103" spans="1:6" ht="40.5" customHeight="1">
      <c r="A103" s="19" t="s">
        <v>63</v>
      </c>
      <c r="B103" s="2" t="s">
        <v>21</v>
      </c>
      <c r="C103" s="2" t="s">
        <v>21</v>
      </c>
      <c r="D103" s="2" t="s">
        <v>21</v>
      </c>
      <c r="E103" s="2">
        <v>213</v>
      </c>
      <c r="F103" s="2">
        <f>SUM(B103:E103)</f>
        <v>213</v>
      </c>
    </row>
    <row r="104" spans="1:6" ht="40.5" customHeight="1">
      <c r="A104" s="19" t="s">
        <v>64</v>
      </c>
      <c r="B104" s="2" t="s">
        <v>21</v>
      </c>
      <c r="C104" s="2" t="s">
        <v>21</v>
      </c>
      <c r="D104" s="2" t="s">
        <v>21</v>
      </c>
      <c r="E104" s="2">
        <v>13</v>
      </c>
      <c r="F104" s="2">
        <f>SUM(B104:E104)</f>
        <v>13</v>
      </c>
    </row>
    <row r="105" spans="1:6" ht="15.75" customHeight="1">
      <c r="A105" s="20" t="s">
        <v>0</v>
      </c>
      <c r="B105" s="25" t="s">
        <v>21</v>
      </c>
      <c r="C105" s="25" t="s">
        <v>21</v>
      </c>
      <c r="D105" s="25">
        <f>SUM(D101:D104)</f>
        <v>16</v>
      </c>
      <c r="E105" s="25">
        <f>SUM(E101:E104)</f>
        <v>1128</v>
      </c>
      <c r="F105" s="25">
        <f>SUM(B105:E105)</f>
        <v>1144</v>
      </c>
    </row>
    <row r="106" spans="1:6" ht="15.75" customHeight="1">
      <c r="A106" s="26"/>
      <c r="B106" s="27"/>
      <c r="C106" s="27"/>
      <c r="D106" s="27"/>
      <c r="E106" s="27"/>
      <c r="F106" s="27"/>
    </row>
    <row r="107" spans="1:6" ht="15.75" customHeight="1">
      <c r="A107" s="28" t="s">
        <v>149</v>
      </c>
      <c r="B107" s="27"/>
      <c r="C107" s="27"/>
      <c r="D107" s="27"/>
      <c r="E107" s="27"/>
      <c r="F107" s="27"/>
    </row>
    <row r="108" ht="11.25">
      <c r="A108" s="29" t="s">
        <v>150</v>
      </c>
    </row>
    <row r="109" spans="1:6" ht="15.75" customHeight="1">
      <c r="A109" s="22" t="s">
        <v>139</v>
      </c>
      <c r="B109" s="1"/>
      <c r="C109" s="1"/>
      <c r="D109" s="1"/>
      <c r="E109" s="1"/>
      <c r="F109" s="1"/>
    </row>
    <row r="110" spans="1:6" ht="56.25">
      <c r="A110" s="15" t="s">
        <v>58</v>
      </c>
      <c r="B110" s="17" t="s">
        <v>10</v>
      </c>
      <c r="C110" s="17" t="s">
        <v>13</v>
      </c>
      <c r="D110" s="17" t="s">
        <v>11</v>
      </c>
      <c r="E110" s="23" t="s">
        <v>60</v>
      </c>
      <c r="F110" s="23" t="s">
        <v>0</v>
      </c>
    </row>
    <row r="111" spans="1:6" ht="18.75" customHeight="1">
      <c r="A111" s="19" t="s">
        <v>61</v>
      </c>
      <c r="B111" s="2" t="s">
        <v>21</v>
      </c>
      <c r="C111" s="2" t="s">
        <v>21</v>
      </c>
      <c r="D111" s="2">
        <v>21</v>
      </c>
      <c r="E111" s="2">
        <v>472</v>
      </c>
      <c r="F111" s="2">
        <f>SUM(B111:E111)</f>
        <v>493</v>
      </c>
    </row>
    <row r="112" spans="1:6" ht="22.5">
      <c r="A112" s="19" t="s">
        <v>62</v>
      </c>
      <c r="B112" s="2" t="s">
        <v>21</v>
      </c>
      <c r="C112" s="2" t="s">
        <v>21</v>
      </c>
      <c r="D112" s="2">
        <v>1</v>
      </c>
      <c r="E112" s="2">
        <v>535</v>
      </c>
      <c r="F112" s="2">
        <f>SUM(B112:E112)</f>
        <v>536</v>
      </c>
    </row>
    <row r="113" spans="1:6" ht="40.5" customHeight="1">
      <c r="A113" s="19" t="s">
        <v>63</v>
      </c>
      <c r="B113" s="2" t="s">
        <v>21</v>
      </c>
      <c r="C113" s="2" t="s">
        <v>21</v>
      </c>
      <c r="D113" s="2" t="s">
        <v>21</v>
      </c>
      <c r="E113" s="2">
        <v>216</v>
      </c>
      <c r="F113" s="2">
        <f>SUM(B113:E113)</f>
        <v>216</v>
      </c>
    </row>
    <row r="114" spans="1:6" ht="40.5" customHeight="1">
      <c r="A114" s="19" t="s">
        <v>64</v>
      </c>
      <c r="B114" s="2" t="s">
        <v>21</v>
      </c>
      <c r="C114" s="2" t="s">
        <v>21</v>
      </c>
      <c r="D114" s="2" t="s">
        <v>21</v>
      </c>
      <c r="E114" s="2">
        <v>21</v>
      </c>
      <c r="F114" s="2">
        <f>SUM(B114:E114)</f>
        <v>21</v>
      </c>
    </row>
    <row r="115" spans="1:6" ht="15.75" customHeight="1">
      <c r="A115" s="20" t="s">
        <v>0</v>
      </c>
      <c r="B115" s="25" t="s">
        <v>21</v>
      </c>
      <c r="C115" s="25" t="s">
        <v>21</v>
      </c>
      <c r="D115" s="25">
        <f>SUM(D111:D114)</f>
        <v>22</v>
      </c>
      <c r="E115" s="25">
        <f>SUM(E111:E114)</f>
        <v>1244</v>
      </c>
      <c r="F115" s="25">
        <f>SUM(B115:E115)</f>
        <v>1266</v>
      </c>
    </row>
    <row r="117" ht="11.25">
      <c r="A117" s="24" t="s">
        <v>90</v>
      </c>
    </row>
    <row r="118" ht="11.25">
      <c r="A11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scale="98" r:id="rId1"/>
  <rowBreaks count="3" manualBreakCount="3">
    <brk id="26" max="255" man="1"/>
    <brk id="56" max="6" man="1"/>
    <brk id="86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164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3</v>
      </c>
      <c r="E3" s="2">
        <v>689</v>
      </c>
      <c r="F3" s="2">
        <f>SUM(B3:E3)</f>
        <v>692</v>
      </c>
    </row>
    <row r="4" spans="1:6" ht="22.5">
      <c r="A4" s="19" t="s">
        <v>62</v>
      </c>
      <c r="B4" s="2" t="s">
        <v>21</v>
      </c>
      <c r="C4" s="2" t="s">
        <v>21</v>
      </c>
      <c r="D4" s="2">
        <v>1</v>
      </c>
      <c r="E4" s="2">
        <v>768</v>
      </c>
      <c r="F4" s="2">
        <f>SUM(B4:E4)</f>
        <v>769</v>
      </c>
    </row>
    <row r="5" spans="1:6" ht="40.5" customHeight="1">
      <c r="A5" s="19" t="s">
        <v>63</v>
      </c>
      <c r="B5" s="2" t="s">
        <v>21</v>
      </c>
      <c r="C5" s="2" t="s">
        <v>21</v>
      </c>
      <c r="D5" s="2">
        <v>1</v>
      </c>
      <c r="E5" s="2">
        <v>436</v>
      </c>
      <c r="F5" s="2">
        <f>SUM(B5:E5)</f>
        <v>437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19</v>
      </c>
      <c r="F6" s="2">
        <f>SUM(B6:E6)</f>
        <v>19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5</v>
      </c>
      <c r="E7" s="25">
        <f>SUM(E3:E6)</f>
        <v>1912</v>
      </c>
      <c r="F7" s="25">
        <f>SUM(B7:E7)</f>
        <v>1917</v>
      </c>
    </row>
    <row r="9" spans="1:6" ht="15.75" customHeight="1">
      <c r="A9" s="22" t="s">
        <v>163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2</v>
      </c>
      <c r="E11" s="2">
        <v>704</v>
      </c>
      <c r="F11" s="2">
        <f>SUM(B11:E11)</f>
        <v>706</v>
      </c>
    </row>
    <row r="12" spans="1:6" ht="22.5">
      <c r="A12" s="19" t="s">
        <v>62</v>
      </c>
      <c r="B12" s="2" t="s">
        <v>21</v>
      </c>
      <c r="C12" s="2" t="s">
        <v>21</v>
      </c>
      <c r="D12" s="2" t="s">
        <v>21</v>
      </c>
      <c r="E12" s="2">
        <v>795</v>
      </c>
      <c r="F12" s="2">
        <f>SUM(B12:E12)</f>
        <v>795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478</v>
      </c>
      <c r="F13" s="2">
        <f>SUM(B13:E13)</f>
        <v>478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19</v>
      </c>
      <c r="F14" s="2">
        <f>SUM(B14:E14)</f>
        <v>19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2</v>
      </c>
      <c r="E15" s="25">
        <f>SUM(E11:E14)</f>
        <v>1996</v>
      </c>
      <c r="F15" s="25">
        <f>SUM(B15:E15)</f>
        <v>1998</v>
      </c>
    </row>
    <row r="17" spans="1:6" ht="15.75" customHeight="1">
      <c r="A17" s="22" t="s">
        <v>162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7</v>
      </c>
      <c r="E19" s="2">
        <v>762</v>
      </c>
      <c r="F19" s="2">
        <f>SUM(B19:E19)</f>
        <v>769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1049</v>
      </c>
      <c r="F20" s="2">
        <f>SUM(B20:E20)</f>
        <v>1049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541</v>
      </c>
      <c r="F21" s="2">
        <f>SUM(B21:E21)</f>
        <v>541</v>
      </c>
    </row>
    <row r="22" spans="1:6" ht="40.5" customHeight="1">
      <c r="A22" s="19" t="s">
        <v>64</v>
      </c>
      <c r="B22" s="2">
        <v>1</v>
      </c>
      <c r="C22" s="2" t="s">
        <v>21</v>
      </c>
      <c r="D22" s="2" t="s">
        <v>21</v>
      </c>
      <c r="E22" s="2">
        <v>14</v>
      </c>
      <c r="F22" s="2">
        <f>SUM(B22:E22)</f>
        <v>15</v>
      </c>
    </row>
    <row r="23" spans="1:6" ht="15.75" customHeight="1">
      <c r="A23" s="20" t="s">
        <v>0</v>
      </c>
      <c r="B23" s="25">
        <f>SUM(B19:B22)</f>
        <v>1</v>
      </c>
      <c r="C23" s="25" t="s">
        <v>21</v>
      </c>
      <c r="D23" s="25">
        <f>SUM(D19:D22)</f>
        <v>7</v>
      </c>
      <c r="E23" s="25">
        <f>SUM(E19:E22)</f>
        <v>2366</v>
      </c>
      <c r="F23" s="25">
        <f>SUM(B23:E23)</f>
        <v>2374</v>
      </c>
    </row>
    <row r="25" spans="1:6" ht="15.75" customHeight="1">
      <c r="A25" s="22" t="s">
        <v>161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70</v>
      </c>
      <c r="E27" s="2">
        <v>773</v>
      </c>
      <c r="F27" s="2">
        <f>SUM(B27:E27)</f>
        <v>843</v>
      </c>
    </row>
    <row r="28" spans="1:6" ht="22.5">
      <c r="A28" s="19" t="s">
        <v>62</v>
      </c>
      <c r="B28" s="2" t="s">
        <v>21</v>
      </c>
      <c r="C28" s="2" t="s">
        <v>21</v>
      </c>
      <c r="D28" s="2">
        <v>2</v>
      </c>
      <c r="E28" s="2">
        <v>1041</v>
      </c>
      <c r="F28" s="2">
        <f>SUM(B28:E28)</f>
        <v>1043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549</v>
      </c>
      <c r="F29" s="2">
        <f>SUM(B29:E29)</f>
        <v>549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15</v>
      </c>
      <c r="F30" s="2">
        <f>SUM(B30:E30)</f>
        <v>15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72</v>
      </c>
      <c r="E31" s="25">
        <f>SUM(E27:E30)</f>
        <v>2378</v>
      </c>
      <c r="F31" s="25">
        <f>SUM(B31:E31)</f>
        <v>2450</v>
      </c>
    </row>
    <row r="33" spans="1:6" ht="15.75" customHeight="1">
      <c r="A33" s="22" t="s">
        <v>160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8.75" customHeight="1">
      <c r="A35" s="19" t="s">
        <v>61</v>
      </c>
      <c r="B35" s="2" t="s">
        <v>21</v>
      </c>
      <c r="C35" s="2" t="s">
        <v>21</v>
      </c>
      <c r="D35" s="2">
        <v>21</v>
      </c>
      <c r="E35" s="2">
        <v>528</v>
      </c>
      <c r="F35" s="2">
        <f>SUM(B35:E35)</f>
        <v>549</v>
      </c>
    </row>
    <row r="36" spans="1:6" ht="22.5">
      <c r="A36" s="19" t="s">
        <v>62</v>
      </c>
      <c r="B36" s="2" t="s">
        <v>21</v>
      </c>
      <c r="C36" s="2" t="s">
        <v>21</v>
      </c>
      <c r="D36" s="2">
        <v>2</v>
      </c>
      <c r="E36" s="2">
        <v>747</v>
      </c>
      <c r="F36" s="2">
        <f>SUM(B36:E36)</f>
        <v>749</v>
      </c>
    </row>
    <row r="37" spans="1:6" ht="40.5" customHeight="1">
      <c r="A37" s="19" t="s">
        <v>63</v>
      </c>
      <c r="B37" s="2" t="s">
        <v>21</v>
      </c>
      <c r="C37" s="2" t="s">
        <v>21</v>
      </c>
      <c r="D37" s="2" t="s">
        <v>21</v>
      </c>
      <c r="E37" s="2">
        <v>398</v>
      </c>
      <c r="F37" s="2">
        <f>SUM(B37:E37)</f>
        <v>398</v>
      </c>
    </row>
    <row r="38" spans="1:6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>
        <v>21</v>
      </c>
      <c r="F38" s="2">
        <f>SUM(B38:E38)</f>
        <v>21</v>
      </c>
    </row>
    <row r="39" spans="1:6" ht="15.75" customHeight="1">
      <c r="A39" s="20" t="s">
        <v>0</v>
      </c>
      <c r="B39" s="25" t="s">
        <v>21</v>
      </c>
      <c r="C39" s="25" t="s">
        <v>21</v>
      </c>
      <c r="D39" s="25">
        <f>SUM(D35:D38)</f>
        <v>23</v>
      </c>
      <c r="E39" s="25">
        <f>SUM(E35:E38)</f>
        <v>1694</v>
      </c>
      <c r="F39" s="25">
        <f>SUM(B39:E39)</f>
        <v>1717</v>
      </c>
    </row>
    <row r="41" spans="1:6" ht="15.75" customHeight="1">
      <c r="A41" s="22" t="s">
        <v>159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8.75" customHeight="1">
      <c r="A43" s="19" t="s">
        <v>61</v>
      </c>
      <c r="B43" s="2" t="s">
        <v>21</v>
      </c>
      <c r="C43" s="2" t="s">
        <v>21</v>
      </c>
      <c r="D43" s="2">
        <v>181</v>
      </c>
      <c r="E43" s="2">
        <v>598</v>
      </c>
      <c r="F43" s="2">
        <f>SUM(B43:E43)</f>
        <v>779</v>
      </c>
    </row>
    <row r="44" spans="1:6" ht="22.5">
      <c r="A44" s="19" t="s">
        <v>62</v>
      </c>
      <c r="B44" s="2" t="s">
        <v>21</v>
      </c>
      <c r="C44" s="2" t="s">
        <v>21</v>
      </c>
      <c r="D44" s="2">
        <v>9</v>
      </c>
      <c r="E44" s="2">
        <v>820</v>
      </c>
      <c r="F44" s="2">
        <f>SUM(B44:E44)</f>
        <v>829</v>
      </c>
    </row>
    <row r="45" spans="1:6" ht="40.5" customHeight="1">
      <c r="A45" s="19" t="s">
        <v>63</v>
      </c>
      <c r="B45" s="2" t="s">
        <v>21</v>
      </c>
      <c r="C45" s="2" t="s">
        <v>21</v>
      </c>
      <c r="D45" s="2">
        <v>1</v>
      </c>
      <c r="E45" s="2">
        <v>430</v>
      </c>
      <c r="F45" s="2">
        <f>SUM(B45:E45)</f>
        <v>431</v>
      </c>
    </row>
    <row r="46" spans="1:6" ht="40.5" customHeight="1">
      <c r="A46" s="19" t="s">
        <v>64</v>
      </c>
      <c r="B46" s="2">
        <v>1</v>
      </c>
      <c r="C46" s="2" t="s">
        <v>21</v>
      </c>
      <c r="D46" s="2" t="s">
        <v>21</v>
      </c>
      <c r="E46" s="2">
        <v>10</v>
      </c>
      <c r="F46" s="2">
        <f>SUM(B46:E46)</f>
        <v>11</v>
      </c>
    </row>
    <row r="47" spans="1:6" ht="15.75" customHeight="1">
      <c r="A47" s="20" t="s">
        <v>0</v>
      </c>
      <c r="B47" s="25">
        <f>SUM(B43:B46)</f>
        <v>1</v>
      </c>
      <c r="C47" s="25" t="s">
        <v>21</v>
      </c>
      <c r="D47" s="25">
        <f>SUM(D43:D46)</f>
        <v>191</v>
      </c>
      <c r="E47" s="25">
        <f>SUM(E43:E46)</f>
        <v>1858</v>
      </c>
      <c r="F47" s="25">
        <f>SUM(B47:E47)</f>
        <v>2050</v>
      </c>
    </row>
    <row r="49" spans="1:6" ht="15.75" customHeight="1">
      <c r="A49" s="22" t="s">
        <v>158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16</v>
      </c>
      <c r="E51" s="2">
        <v>614</v>
      </c>
      <c r="F51" s="2">
        <f>SUM(B51:E51)</f>
        <v>630</v>
      </c>
    </row>
    <row r="52" spans="1:6" ht="22.5">
      <c r="A52" s="19" t="s">
        <v>62</v>
      </c>
      <c r="B52" s="2" t="s">
        <v>21</v>
      </c>
      <c r="C52" s="2" t="s">
        <v>21</v>
      </c>
      <c r="D52" s="2">
        <v>1</v>
      </c>
      <c r="E52" s="2">
        <v>819</v>
      </c>
      <c r="F52" s="2">
        <f>SUM(B52:E52)</f>
        <v>820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405</v>
      </c>
      <c r="F53" s="2">
        <f>SUM(B53:E53)</f>
        <v>405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13</v>
      </c>
      <c r="F54" s="2">
        <f>SUM(B54:E54)</f>
        <v>13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17</v>
      </c>
      <c r="E55" s="25">
        <f>SUM(E51:E54)</f>
        <v>1851</v>
      </c>
      <c r="F55" s="25">
        <f>SUM(B55:E55)</f>
        <v>1868</v>
      </c>
    </row>
    <row r="57" spans="1:6" ht="15.75" customHeight="1">
      <c r="A57" s="22" t="s">
        <v>157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8.75" customHeight="1">
      <c r="A59" s="19" t="s">
        <v>61</v>
      </c>
      <c r="B59" s="2" t="s">
        <v>21</v>
      </c>
      <c r="C59" s="2" t="s">
        <v>21</v>
      </c>
      <c r="D59" s="2">
        <v>32</v>
      </c>
      <c r="E59" s="2">
        <v>688</v>
      </c>
      <c r="F59" s="2">
        <f>SUM(B59:E59)</f>
        <v>720</v>
      </c>
    </row>
    <row r="60" spans="1:6" ht="22.5">
      <c r="A60" s="19" t="s">
        <v>62</v>
      </c>
      <c r="B60" s="2" t="s">
        <v>21</v>
      </c>
      <c r="C60" s="2" t="s">
        <v>21</v>
      </c>
      <c r="D60" s="2">
        <v>3</v>
      </c>
      <c r="E60" s="2">
        <v>920</v>
      </c>
      <c r="F60" s="2">
        <f>SUM(B60:E60)</f>
        <v>923</v>
      </c>
    </row>
    <row r="61" spans="1:6" ht="40.5" customHeight="1">
      <c r="A61" s="19" t="s">
        <v>63</v>
      </c>
      <c r="B61" s="2" t="s">
        <v>21</v>
      </c>
      <c r="C61" s="2" t="s">
        <v>21</v>
      </c>
      <c r="D61" s="2" t="s">
        <v>21</v>
      </c>
      <c r="E61" s="2">
        <v>412</v>
      </c>
      <c r="F61" s="2">
        <f>SUM(B61:E61)</f>
        <v>412</v>
      </c>
    </row>
    <row r="62" spans="1:6" ht="40.5" customHeight="1">
      <c r="A62" s="19" t="s">
        <v>64</v>
      </c>
      <c r="B62" s="2" t="s">
        <v>21</v>
      </c>
      <c r="C62" s="2" t="s">
        <v>21</v>
      </c>
      <c r="D62" s="2" t="s">
        <v>21</v>
      </c>
      <c r="E62" s="2">
        <v>18</v>
      </c>
      <c r="F62" s="2">
        <f>SUM(B62:E62)</f>
        <v>18</v>
      </c>
    </row>
    <row r="63" spans="1:6" ht="15.75" customHeight="1">
      <c r="A63" s="20" t="s">
        <v>0</v>
      </c>
      <c r="B63" s="25" t="s">
        <v>21</v>
      </c>
      <c r="C63" s="25" t="s">
        <v>21</v>
      </c>
      <c r="D63" s="25">
        <f>SUM(D59:D62)</f>
        <v>35</v>
      </c>
      <c r="E63" s="25">
        <f>SUM(E59:E62)</f>
        <v>2038</v>
      </c>
      <c r="F63" s="25">
        <f>SUM(B63:E63)</f>
        <v>2073</v>
      </c>
    </row>
    <row r="65" spans="1:6" ht="15.75" customHeight="1">
      <c r="A65" s="22" t="s">
        <v>156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8.75" customHeight="1">
      <c r="A67" s="19" t="s">
        <v>61</v>
      </c>
      <c r="B67" s="2" t="s">
        <v>21</v>
      </c>
      <c r="C67" s="2" t="s">
        <v>21</v>
      </c>
      <c r="D67" s="2">
        <v>158</v>
      </c>
      <c r="E67" s="2">
        <v>889</v>
      </c>
      <c r="F67" s="2">
        <f>SUM(B67:E67)</f>
        <v>1047</v>
      </c>
    </row>
    <row r="68" spans="1:6" ht="22.5">
      <c r="A68" s="19" t="s">
        <v>62</v>
      </c>
      <c r="B68" s="2" t="s">
        <v>21</v>
      </c>
      <c r="C68" s="2" t="s">
        <v>21</v>
      </c>
      <c r="D68" s="2">
        <v>7</v>
      </c>
      <c r="E68" s="2">
        <v>1024</v>
      </c>
      <c r="F68" s="2">
        <f>SUM(B68:E68)</f>
        <v>1031</v>
      </c>
    </row>
    <row r="69" spans="1:6" ht="40.5" customHeight="1">
      <c r="A69" s="19" t="s">
        <v>63</v>
      </c>
      <c r="B69" s="2" t="s">
        <v>21</v>
      </c>
      <c r="C69" s="2" t="s">
        <v>21</v>
      </c>
      <c r="D69" s="2">
        <v>2</v>
      </c>
      <c r="E69" s="2">
        <v>440</v>
      </c>
      <c r="F69" s="2">
        <f>SUM(B69:E69)</f>
        <v>442</v>
      </c>
    </row>
    <row r="70" spans="1:6" ht="40.5" customHeight="1">
      <c r="A70" s="19" t="s">
        <v>64</v>
      </c>
      <c r="B70" s="2" t="s">
        <v>21</v>
      </c>
      <c r="C70" s="2" t="s">
        <v>21</v>
      </c>
      <c r="D70" s="2" t="s">
        <v>21</v>
      </c>
      <c r="E70" s="2">
        <v>16</v>
      </c>
      <c r="F70" s="2">
        <f>SUM(B70:E70)</f>
        <v>16</v>
      </c>
    </row>
    <row r="71" spans="1:6" ht="15.75" customHeight="1">
      <c r="A71" s="20" t="s">
        <v>0</v>
      </c>
      <c r="B71" s="25" t="s">
        <v>21</v>
      </c>
      <c r="C71" s="25" t="s">
        <v>21</v>
      </c>
      <c r="D71" s="25">
        <f>SUM(D67:D70)</f>
        <v>167</v>
      </c>
      <c r="E71" s="25">
        <f>SUM(E67:E70)</f>
        <v>2369</v>
      </c>
      <c r="F71" s="25">
        <f>SUM(B71:E71)</f>
        <v>2536</v>
      </c>
    </row>
    <row r="73" spans="1:6" ht="15.75" customHeight="1">
      <c r="A73" s="22" t="s">
        <v>155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8.75" customHeight="1">
      <c r="A75" s="19" t="s">
        <v>61</v>
      </c>
      <c r="B75" s="2" t="s">
        <v>21</v>
      </c>
      <c r="C75" s="2" t="s">
        <v>21</v>
      </c>
      <c r="D75" s="2">
        <v>25</v>
      </c>
      <c r="E75" s="2">
        <v>461</v>
      </c>
      <c r="F75" s="2">
        <f>SUM(B75:E75)</f>
        <v>486</v>
      </c>
    </row>
    <row r="76" spans="1:6" ht="22.5">
      <c r="A76" s="19" t="s">
        <v>62</v>
      </c>
      <c r="B76" s="2" t="s">
        <v>21</v>
      </c>
      <c r="C76" s="2" t="s">
        <v>21</v>
      </c>
      <c r="D76" s="2">
        <v>3</v>
      </c>
      <c r="E76" s="2">
        <v>569</v>
      </c>
      <c r="F76" s="2">
        <f>SUM(B76:E76)</f>
        <v>572</v>
      </c>
    </row>
    <row r="77" spans="1:6" ht="40.5" customHeight="1">
      <c r="A77" s="19" t="s">
        <v>63</v>
      </c>
      <c r="B77" s="2" t="s">
        <v>21</v>
      </c>
      <c r="C77" s="2" t="s">
        <v>21</v>
      </c>
      <c r="D77" s="2" t="s">
        <v>21</v>
      </c>
      <c r="E77" s="2">
        <v>261</v>
      </c>
      <c r="F77" s="2">
        <f>SUM(B77:E77)</f>
        <v>261</v>
      </c>
    </row>
    <row r="78" spans="1:6" ht="40.5" customHeight="1">
      <c r="A78" s="19" t="s">
        <v>64</v>
      </c>
      <c r="B78" s="2" t="s">
        <v>21</v>
      </c>
      <c r="C78" s="2" t="s">
        <v>21</v>
      </c>
      <c r="D78" s="2" t="s">
        <v>21</v>
      </c>
      <c r="E78" s="2">
        <v>10</v>
      </c>
      <c r="F78" s="2">
        <f>SUM(B78:E78)</f>
        <v>10</v>
      </c>
    </row>
    <row r="79" spans="1:6" ht="15.75" customHeight="1">
      <c r="A79" s="20" t="s">
        <v>0</v>
      </c>
      <c r="B79" s="25" t="s">
        <v>21</v>
      </c>
      <c r="C79" s="25" t="s">
        <v>21</v>
      </c>
      <c r="D79" s="25">
        <f>SUM(D75:D78)</f>
        <v>28</v>
      </c>
      <c r="E79" s="25">
        <f>SUM(E75:E78)</f>
        <v>1301</v>
      </c>
      <c r="F79" s="25">
        <f>SUM(B79:E79)</f>
        <v>1329</v>
      </c>
    </row>
    <row r="81" spans="1:6" ht="15.75" customHeight="1">
      <c r="A81" s="22" t="s">
        <v>154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8.75" customHeight="1">
      <c r="A83" s="19" t="s">
        <v>61</v>
      </c>
      <c r="B83" s="2" t="s">
        <v>21</v>
      </c>
      <c r="C83" s="2" t="s">
        <v>21</v>
      </c>
      <c r="D83" s="2">
        <v>15</v>
      </c>
      <c r="E83" s="2">
        <v>491</v>
      </c>
      <c r="F83" s="2">
        <f>SUM(B83:E83)</f>
        <v>506</v>
      </c>
    </row>
    <row r="84" spans="1:6" ht="22.5">
      <c r="A84" s="19" t="s">
        <v>62</v>
      </c>
      <c r="B84" s="2" t="s">
        <v>21</v>
      </c>
      <c r="C84" s="2" t="s">
        <v>21</v>
      </c>
      <c r="D84" s="2">
        <v>1</v>
      </c>
      <c r="E84" s="2">
        <v>624</v>
      </c>
      <c r="F84" s="2">
        <f>SUM(B84:E84)</f>
        <v>625</v>
      </c>
    </row>
    <row r="85" spans="1:6" ht="40.5" customHeight="1">
      <c r="A85" s="19" t="s">
        <v>63</v>
      </c>
      <c r="B85" s="2" t="s">
        <v>21</v>
      </c>
      <c r="C85" s="2" t="s">
        <v>21</v>
      </c>
      <c r="D85" s="2" t="s">
        <v>21</v>
      </c>
      <c r="E85" s="2">
        <v>253</v>
      </c>
      <c r="F85" s="2">
        <f>SUM(B85:E85)</f>
        <v>253</v>
      </c>
    </row>
    <row r="86" spans="1:6" ht="40.5" customHeight="1">
      <c r="A86" s="19" t="s">
        <v>64</v>
      </c>
      <c r="B86" s="2" t="s">
        <v>21</v>
      </c>
      <c r="C86" s="2" t="s">
        <v>21</v>
      </c>
      <c r="D86" s="2" t="s">
        <v>21</v>
      </c>
      <c r="E86" s="2">
        <v>16</v>
      </c>
      <c r="F86" s="2">
        <f>SUM(B86:E86)</f>
        <v>16</v>
      </c>
    </row>
    <row r="87" spans="1:6" ht="15.75" customHeight="1">
      <c r="A87" s="20" t="s">
        <v>0</v>
      </c>
      <c r="B87" s="25" t="s">
        <v>21</v>
      </c>
      <c r="C87" s="25" t="s">
        <v>21</v>
      </c>
      <c r="D87" s="25">
        <f>SUM(D83:D86)</f>
        <v>16</v>
      </c>
      <c r="E87" s="25">
        <f>SUM(E83:E86)</f>
        <v>1384</v>
      </c>
      <c r="F87" s="25">
        <f>SUM(B87:E87)</f>
        <v>1400</v>
      </c>
    </row>
    <row r="89" spans="1:6" ht="15.75" customHeight="1">
      <c r="A89" s="22" t="s">
        <v>153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5</v>
      </c>
      <c r="E91" s="2">
        <v>318</v>
      </c>
      <c r="F91" s="2">
        <f>SUM(B91:E91)</f>
        <v>323</v>
      </c>
    </row>
    <row r="92" spans="1:6" ht="22.5">
      <c r="A92" s="19" t="s">
        <v>62</v>
      </c>
      <c r="B92" s="2" t="s">
        <v>21</v>
      </c>
      <c r="C92" s="2" t="s">
        <v>21</v>
      </c>
      <c r="D92" s="2" t="s">
        <v>21</v>
      </c>
      <c r="E92" s="2">
        <v>366</v>
      </c>
      <c r="F92" s="2">
        <f>SUM(B92:E92)</f>
        <v>366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155</v>
      </c>
      <c r="F93" s="2">
        <f>SUM(B93:E93)</f>
        <v>155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4</v>
      </c>
      <c r="F94" s="2">
        <f>SUM(B94:E94)</f>
        <v>4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5</v>
      </c>
      <c r="E95" s="25">
        <f>SUM(E91:E94)</f>
        <v>843</v>
      </c>
      <c r="F95" s="25">
        <f>SUM(B95:E95)</f>
        <v>848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4" max="255" man="1"/>
    <brk id="48" max="255" man="1"/>
    <brk id="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176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4</v>
      </c>
      <c r="E3" s="2">
        <v>653</v>
      </c>
      <c r="F3" s="2">
        <f>SUM(B3:E3)</f>
        <v>657</v>
      </c>
    </row>
    <row r="4" spans="1:6" ht="22.5">
      <c r="A4" s="19" t="s">
        <v>62</v>
      </c>
      <c r="B4" s="2" t="s">
        <v>21</v>
      </c>
      <c r="C4" s="2" t="s">
        <v>21</v>
      </c>
      <c r="D4" s="2" t="s">
        <v>21</v>
      </c>
      <c r="E4" s="2">
        <v>531</v>
      </c>
      <c r="F4" s="2">
        <f>SUM(B4:E4)</f>
        <v>531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256</v>
      </c>
      <c r="F5" s="2">
        <f>SUM(B5:E5)</f>
        <v>256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9</v>
      </c>
      <c r="F6" s="2">
        <f>SUM(B6:E6)</f>
        <v>9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4</v>
      </c>
      <c r="E7" s="25">
        <f>SUM(E3:E6)</f>
        <v>1449</v>
      </c>
      <c r="F7" s="25">
        <f>SUM(B7:E7)</f>
        <v>1453</v>
      </c>
    </row>
    <row r="9" spans="1:6" ht="15.75" customHeight="1">
      <c r="A9" s="22" t="s">
        <v>175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 t="s">
        <v>21</v>
      </c>
      <c r="E11" s="2">
        <v>816</v>
      </c>
      <c r="F11" s="2">
        <f>SUM(B11:E11)</f>
        <v>816</v>
      </c>
    </row>
    <row r="12" spans="1:6" ht="22.5">
      <c r="A12" s="19" t="s">
        <v>62</v>
      </c>
      <c r="B12" s="2" t="s">
        <v>21</v>
      </c>
      <c r="C12" s="2" t="s">
        <v>21</v>
      </c>
      <c r="D12" s="2">
        <v>1</v>
      </c>
      <c r="E12" s="2">
        <v>735</v>
      </c>
      <c r="F12" s="2">
        <f>SUM(B12:E12)</f>
        <v>736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406</v>
      </c>
      <c r="F13" s="2">
        <f>SUM(B13:E13)</f>
        <v>406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31</v>
      </c>
      <c r="F14" s="2">
        <f>SUM(B14:E14)</f>
        <v>31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1</v>
      </c>
      <c r="E15" s="25">
        <f>SUM(E11:E14)</f>
        <v>1988</v>
      </c>
      <c r="F15" s="25">
        <f>SUM(B15:E15)</f>
        <v>1989</v>
      </c>
    </row>
    <row r="17" spans="1:6" ht="15.75" customHeight="1">
      <c r="A17" s="22" t="s">
        <v>174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4</v>
      </c>
      <c r="E19" s="2">
        <v>710</v>
      </c>
      <c r="F19" s="2">
        <f>SUM(B19:E19)</f>
        <v>714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732</v>
      </c>
      <c r="F20" s="2">
        <f>SUM(B20:E20)</f>
        <v>732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448</v>
      </c>
      <c r="F21" s="2">
        <f>SUM(B21:E21)</f>
        <v>448</v>
      </c>
    </row>
    <row r="22" spans="1:6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>
        <v>30</v>
      </c>
      <c r="F22" s="2">
        <f>SUM(B22:E22)</f>
        <v>30</v>
      </c>
    </row>
    <row r="23" spans="1:6" ht="15.75" customHeight="1">
      <c r="A23" s="20" t="s">
        <v>0</v>
      </c>
      <c r="B23" s="25" t="s">
        <v>21</v>
      </c>
      <c r="C23" s="25" t="s">
        <v>21</v>
      </c>
      <c r="D23" s="25">
        <f>SUM(D19:D22)</f>
        <v>4</v>
      </c>
      <c r="E23" s="25">
        <f>SUM(E19:E22)</f>
        <v>1920</v>
      </c>
      <c r="F23" s="25">
        <f>SUM(B23:E23)</f>
        <v>1924</v>
      </c>
    </row>
    <row r="25" spans="1:6" ht="15.75" customHeight="1">
      <c r="A25" s="22" t="s">
        <v>173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10</v>
      </c>
      <c r="E27" s="2">
        <v>682</v>
      </c>
      <c r="F27" s="2">
        <f>SUM(B27:E27)</f>
        <v>692</v>
      </c>
    </row>
    <row r="28" spans="1:6" ht="22.5">
      <c r="A28" s="19" t="s">
        <v>62</v>
      </c>
      <c r="B28" s="2" t="s">
        <v>21</v>
      </c>
      <c r="C28" s="2" t="s">
        <v>21</v>
      </c>
      <c r="D28" s="2">
        <v>1</v>
      </c>
      <c r="E28" s="2">
        <v>753</v>
      </c>
      <c r="F28" s="2">
        <f>SUM(B28:E28)</f>
        <v>754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434</v>
      </c>
      <c r="F29" s="2">
        <f>SUM(B29:E29)</f>
        <v>434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20</v>
      </c>
      <c r="F30" s="2">
        <f>SUM(B30:E30)</f>
        <v>20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11</v>
      </c>
      <c r="E31" s="25">
        <f>SUM(E27:E30)</f>
        <v>1889</v>
      </c>
      <c r="F31" s="25">
        <f>SUM(B31:E31)</f>
        <v>1900</v>
      </c>
    </row>
    <row r="33" spans="1:6" ht="15.75" customHeight="1">
      <c r="A33" s="22" t="s">
        <v>172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8.75" customHeight="1">
      <c r="A35" s="19" t="s">
        <v>61</v>
      </c>
      <c r="B35" s="2">
        <v>1</v>
      </c>
      <c r="C35" s="2" t="s">
        <v>21</v>
      </c>
      <c r="D35" s="2">
        <v>25</v>
      </c>
      <c r="E35" s="2">
        <v>581</v>
      </c>
      <c r="F35" s="2">
        <f>SUM(B35:E35)</f>
        <v>607</v>
      </c>
    </row>
    <row r="36" spans="1:6" ht="22.5">
      <c r="A36" s="19" t="s">
        <v>62</v>
      </c>
      <c r="B36" s="2" t="s">
        <v>21</v>
      </c>
      <c r="C36" s="2" t="s">
        <v>21</v>
      </c>
      <c r="D36" s="2">
        <v>1</v>
      </c>
      <c r="E36" s="2">
        <v>621</v>
      </c>
      <c r="F36" s="2">
        <f>SUM(B36:E36)</f>
        <v>622</v>
      </c>
    </row>
    <row r="37" spans="1:6" ht="40.5" customHeight="1">
      <c r="A37" s="19" t="s">
        <v>63</v>
      </c>
      <c r="B37" s="2" t="s">
        <v>21</v>
      </c>
      <c r="C37" s="2" t="s">
        <v>21</v>
      </c>
      <c r="D37" s="2" t="s">
        <v>21</v>
      </c>
      <c r="E37" s="2">
        <v>364</v>
      </c>
      <c r="F37" s="2">
        <f>SUM(B37:E37)</f>
        <v>364</v>
      </c>
    </row>
    <row r="38" spans="1:6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>
        <v>22</v>
      </c>
      <c r="F38" s="2">
        <f>SUM(B38:E38)</f>
        <v>22</v>
      </c>
    </row>
    <row r="39" spans="1:6" ht="15.75" customHeight="1">
      <c r="A39" s="20" t="s">
        <v>0</v>
      </c>
      <c r="B39" s="25">
        <f>SUM(B35:B38)</f>
        <v>1</v>
      </c>
      <c r="C39" s="25" t="s">
        <v>21</v>
      </c>
      <c r="D39" s="25">
        <f>SUM(D35:D38)</f>
        <v>26</v>
      </c>
      <c r="E39" s="25">
        <f>SUM(E35:E38)</f>
        <v>1588</v>
      </c>
      <c r="F39" s="25">
        <f>SUM(B39:E39)</f>
        <v>1615</v>
      </c>
    </row>
    <row r="41" spans="1:6" ht="15.75" customHeight="1">
      <c r="A41" s="22" t="s">
        <v>171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8.75" customHeight="1">
      <c r="A43" s="19" t="s">
        <v>61</v>
      </c>
      <c r="B43" s="2" t="s">
        <v>21</v>
      </c>
      <c r="C43" s="2" t="s">
        <v>21</v>
      </c>
      <c r="D43" s="2">
        <v>152</v>
      </c>
      <c r="E43" s="2">
        <v>521</v>
      </c>
      <c r="F43" s="2">
        <f>SUM(B43:E43)</f>
        <v>673</v>
      </c>
    </row>
    <row r="44" spans="1:6" ht="22.5">
      <c r="A44" s="19" t="s">
        <v>62</v>
      </c>
      <c r="B44" s="2" t="s">
        <v>21</v>
      </c>
      <c r="C44" s="2" t="s">
        <v>21</v>
      </c>
      <c r="D44" s="2">
        <v>8</v>
      </c>
      <c r="E44" s="2">
        <v>589</v>
      </c>
      <c r="F44" s="2">
        <f>SUM(B44:E44)</f>
        <v>597</v>
      </c>
    </row>
    <row r="45" spans="1:6" ht="40.5" customHeight="1">
      <c r="A45" s="19" t="s">
        <v>63</v>
      </c>
      <c r="B45" s="2" t="s">
        <v>21</v>
      </c>
      <c r="C45" s="2" t="s">
        <v>21</v>
      </c>
      <c r="D45" s="2" t="s">
        <v>21</v>
      </c>
      <c r="E45" s="2">
        <v>348</v>
      </c>
      <c r="F45" s="2">
        <f>SUM(B45:E45)</f>
        <v>348</v>
      </c>
    </row>
    <row r="46" spans="1:6" ht="40.5" customHeight="1">
      <c r="A46" s="19" t="s">
        <v>64</v>
      </c>
      <c r="B46" s="2" t="s">
        <v>21</v>
      </c>
      <c r="C46" s="2" t="s">
        <v>21</v>
      </c>
      <c r="D46" s="2" t="s">
        <v>21</v>
      </c>
      <c r="E46" s="2">
        <v>21</v>
      </c>
      <c r="F46" s="2">
        <f>SUM(B46:E46)</f>
        <v>21</v>
      </c>
    </row>
    <row r="47" spans="1:6" ht="15.75" customHeight="1">
      <c r="A47" s="20" t="s">
        <v>0</v>
      </c>
      <c r="B47" s="25" t="s">
        <v>21</v>
      </c>
      <c r="C47" s="25" t="s">
        <v>21</v>
      </c>
      <c r="D47" s="25">
        <f>SUM(D43:D46)</f>
        <v>160</v>
      </c>
      <c r="E47" s="25">
        <f>SUM(E43:E46)</f>
        <v>1479</v>
      </c>
      <c r="F47" s="25">
        <f>SUM(B47:E47)</f>
        <v>1639</v>
      </c>
    </row>
    <row r="49" spans="1:6" ht="15.75" customHeight="1">
      <c r="A49" s="22" t="s">
        <v>170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65</v>
      </c>
      <c r="E51" s="2">
        <v>611</v>
      </c>
      <c r="F51" s="2">
        <f>SUM(B51:E51)</f>
        <v>676</v>
      </c>
    </row>
    <row r="52" spans="1:6" ht="22.5">
      <c r="A52" s="19" t="s">
        <v>62</v>
      </c>
      <c r="B52" s="2" t="s">
        <v>21</v>
      </c>
      <c r="C52" s="2" t="s">
        <v>21</v>
      </c>
      <c r="D52" s="2" t="s">
        <v>21</v>
      </c>
      <c r="E52" s="2">
        <v>679</v>
      </c>
      <c r="F52" s="2">
        <f>SUM(B52:E52)</f>
        <v>679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396</v>
      </c>
      <c r="F53" s="2">
        <f>SUM(B53:E53)</f>
        <v>396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12</v>
      </c>
      <c r="F54" s="2">
        <f>SUM(B54:E54)</f>
        <v>12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65</v>
      </c>
      <c r="E55" s="25">
        <f>SUM(E51:E54)</f>
        <v>1698</v>
      </c>
      <c r="F55" s="25">
        <f>SUM(B55:E55)</f>
        <v>1763</v>
      </c>
    </row>
    <row r="57" spans="1:6" ht="15.75" customHeight="1">
      <c r="A57" s="22" t="s">
        <v>169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8.75" customHeight="1">
      <c r="A59" s="19" t="s">
        <v>61</v>
      </c>
      <c r="B59" s="2" t="s">
        <v>21</v>
      </c>
      <c r="C59" s="2" t="s">
        <v>21</v>
      </c>
      <c r="D59" s="2">
        <v>72</v>
      </c>
      <c r="E59" s="2">
        <v>715</v>
      </c>
      <c r="F59" s="2">
        <f>SUM(B59:E59)</f>
        <v>787</v>
      </c>
    </row>
    <row r="60" spans="1:6" ht="22.5">
      <c r="A60" s="19" t="s">
        <v>62</v>
      </c>
      <c r="B60" s="2" t="s">
        <v>21</v>
      </c>
      <c r="C60" s="2" t="s">
        <v>21</v>
      </c>
      <c r="D60" s="2">
        <v>5</v>
      </c>
      <c r="E60" s="2">
        <v>785</v>
      </c>
      <c r="F60" s="2">
        <f>SUM(B60:E60)</f>
        <v>790</v>
      </c>
    </row>
    <row r="61" spans="1:6" ht="40.5" customHeight="1">
      <c r="A61" s="19" t="s">
        <v>63</v>
      </c>
      <c r="B61" s="2" t="s">
        <v>21</v>
      </c>
      <c r="C61" s="2" t="s">
        <v>21</v>
      </c>
      <c r="D61" s="2" t="s">
        <v>21</v>
      </c>
      <c r="E61" s="2">
        <v>439</v>
      </c>
      <c r="F61" s="2">
        <f>SUM(B61:E61)</f>
        <v>439</v>
      </c>
    </row>
    <row r="62" spans="1:6" ht="40.5" customHeight="1">
      <c r="A62" s="19" t="s">
        <v>64</v>
      </c>
      <c r="B62" s="2" t="s">
        <v>21</v>
      </c>
      <c r="C62" s="2" t="s">
        <v>21</v>
      </c>
      <c r="D62" s="2" t="s">
        <v>21</v>
      </c>
      <c r="E62" s="2">
        <v>26</v>
      </c>
      <c r="F62" s="2">
        <f>SUM(B62:E62)</f>
        <v>26</v>
      </c>
    </row>
    <row r="63" spans="1:6" ht="15.75" customHeight="1">
      <c r="A63" s="20" t="s">
        <v>0</v>
      </c>
      <c r="B63" s="25" t="s">
        <v>21</v>
      </c>
      <c r="C63" s="25" t="s">
        <v>21</v>
      </c>
      <c r="D63" s="25">
        <f>SUM(D59:D62)</f>
        <v>77</v>
      </c>
      <c r="E63" s="25">
        <f>SUM(E59:E62)</f>
        <v>1965</v>
      </c>
      <c r="F63" s="25">
        <f>SUM(B63:E63)</f>
        <v>2042</v>
      </c>
    </row>
    <row r="65" spans="1:6" ht="15.75" customHeight="1">
      <c r="A65" s="22" t="s">
        <v>168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8.75" customHeight="1">
      <c r="A67" s="19" t="s">
        <v>61</v>
      </c>
      <c r="B67" s="2" t="s">
        <v>21</v>
      </c>
      <c r="C67" s="2" t="s">
        <v>21</v>
      </c>
      <c r="D67" s="2">
        <v>111</v>
      </c>
      <c r="E67" s="2">
        <v>566</v>
      </c>
      <c r="F67" s="2">
        <f>SUM(B67:E67)</f>
        <v>677</v>
      </c>
    </row>
    <row r="68" spans="1:6" ht="22.5">
      <c r="A68" s="19" t="s">
        <v>62</v>
      </c>
      <c r="B68" s="2" t="s">
        <v>21</v>
      </c>
      <c r="C68" s="2" t="s">
        <v>21</v>
      </c>
      <c r="D68" s="2">
        <v>4</v>
      </c>
      <c r="E68" s="2">
        <v>716</v>
      </c>
      <c r="F68" s="2">
        <f>SUM(B68:E68)</f>
        <v>720</v>
      </c>
    </row>
    <row r="69" spans="1:6" ht="40.5" customHeight="1">
      <c r="A69" s="19" t="s">
        <v>63</v>
      </c>
      <c r="B69" s="2" t="s">
        <v>21</v>
      </c>
      <c r="C69" s="2" t="s">
        <v>21</v>
      </c>
      <c r="D69" s="2" t="s">
        <v>21</v>
      </c>
      <c r="E69" s="2">
        <v>388</v>
      </c>
      <c r="F69" s="2">
        <f>SUM(B69:E69)</f>
        <v>388</v>
      </c>
    </row>
    <row r="70" spans="1:6" ht="40.5" customHeight="1">
      <c r="A70" s="19" t="s">
        <v>64</v>
      </c>
      <c r="B70" s="2" t="s">
        <v>21</v>
      </c>
      <c r="C70" s="2" t="s">
        <v>21</v>
      </c>
      <c r="D70" s="2" t="s">
        <v>21</v>
      </c>
      <c r="E70" s="2">
        <v>19</v>
      </c>
      <c r="F70" s="2">
        <f>SUM(B70:E70)</f>
        <v>19</v>
      </c>
    </row>
    <row r="71" spans="1:6" ht="15.75" customHeight="1">
      <c r="A71" s="20" t="s">
        <v>0</v>
      </c>
      <c r="B71" s="25" t="s">
        <v>21</v>
      </c>
      <c r="C71" s="25" t="s">
        <v>21</v>
      </c>
      <c r="D71" s="25">
        <f>SUM(D67:D70)</f>
        <v>115</v>
      </c>
      <c r="E71" s="25">
        <f>SUM(E67:E70)</f>
        <v>1689</v>
      </c>
      <c r="F71" s="25">
        <f>SUM(B71:E71)</f>
        <v>1804</v>
      </c>
    </row>
    <row r="73" spans="1:6" ht="15.75" customHeight="1">
      <c r="A73" s="22" t="s">
        <v>167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8.75" customHeight="1">
      <c r="A75" s="19" t="s">
        <v>61</v>
      </c>
      <c r="B75" s="2" t="s">
        <v>21</v>
      </c>
      <c r="C75" s="2" t="s">
        <v>21</v>
      </c>
      <c r="D75" s="2">
        <v>35</v>
      </c>
      <c r="E75" s="2">
        <v>955</v>
      </c>
      <c r="F75" s="2">
        <f>SUM(B75:E75)</f>
        <v>990</v>
      </c>
    </row>
    <row r="76" spans="1:6" ht="22.5">
      <c r="A76" s="19" t="s">
        <v>62</v>
      </c>
      <c r="B76" s="2" t="s">
        <v>21</v>
      </c>
      <c r="C76" s="2" t="s">
        <v>21</v>
      </c>
      <c r="D76" s="2">
        <v>2</v>
      </c>
      <c r="E76" s="2">
        <v>919</v>
      </c>
      <c r="F76" s="2">
        <f>SUM(B76:E76)</f>
        <v>921</v>
      </c>
    </row>
    <row r="77" spans="1:6" ht="40.5" customHeight="1">
      <c r="A77" s="19" t="s">
        <v>63</v>
      </c>
      <c r="B77" s="2" t="s">
        <v>21</v>
      </c>
      <c r="C77" s="2" t="s">
        <v>21</v>
      </c>
      <c r="D77" s="2" t="s">
        <v>21</v>
      </c>
      <c r="E77" s="2">
        <v>486</v>
      </c>
      <c r="F77" s="2">
        <f>SUM(B77:E77)</f>
        <v>486</v>
      </c>
    </row>
    <row r="78" spans="1:6" ht="40.5" customHeight="1">
      <c r="A78" s="19" t="s">
        <v>64</v>
      </c>
      <c r="B78" s="2" t="s">
        <v>21</v>
      </c>
      <c r="C78" s="2" t="s">
        <v>21</v>
      </c>
      <c r="D78" s="2" t="s">
        <v>21</v>
      </c>
      <c r="E78" s="2">
        <v>21</v>
      </c>
      <c r="F78" s="2">
        <f>SUM(B78:E78)</f>
        <v>21</v>
      </c>
    </row>
    <row r="79" spans="1:6" ht="15.75" customHeight="1">
      <c r="A79" s="20" t="s">
        <v>0</v>
      </c>
      <c r="B79" s="25" t="s">
        <v>21</v>
      </c>
      <c r="C79" s="25" t="s">
        <v>21</v>
      </c>
      <c r="D79" s="25">
        <f>SUM(D75:D78)</f>
        <v>37</v>
      </c>
      <c r="E79" s="25">
        <f>SUM(E75:E78)</f>
        <v>2381</v>
      </c>
      <c r="F79" s="25">
        <f>SUM(B79:E79)</f>
        <v>2418</v>
      </c>
    </row>
    <row r="81" spans="1:6" ht="15.75" customHeight="1">
      <c r="A81" s="22" t="s">
        <v>166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8.75" customHeight="1">
      <c r="A83" s="19" t="s">
        <v>61</v>
      </c>
      <c r="B83" s="2" t="s">
        <v>21</v>
      </c>
      <c r="C83" s="2" t="s">
        <v>21</v>
      </c>
      <c r="D83" s="2">
        <v>22</v>
      </c>
      <c r="E83" s="2">
        <v>567</v>
      </c>
      <c r="F83" s="2">
        <f>SUM(B83:E83)</f>
        <v>589</v>
      </c>
    </row>
    <row r="84" spans="1:6" ht="22.5">
      <c r="A84" s="19" t="s">
        <v>62</v>
      </c>
      <c r="B84" s="2" t="s">
        <v>21</v>
      </c>
      <c r="C84" s="2" t="s">
        <v>21</v>
      </c>
      <c r="D84" s="2">
        <v>3</v>
      </c>
      <c r="E84" s="2">
        <v>664</v>
      </c>
      <c r="F84" s="2">
        <f>SUM(B84:E84)</f>
        <v>667</v>
      </c>
    </row>
    <row r="85" spans="1:6" ht="40.5" customHeight="1">
      <c r="A85" s="19" t="s">
        <v>63</v>
      </c>
      <c r="B85" s="2" t="s">
        <v>21</v>
      </c>
      <c r="C85" s="2" t="s">
        <v>21</v>
      </c>
      <c r="D85" s="2" t="s">
        <v>21</v>
      </c>
      <c r="E85" s="2">
        <v>343</v>
      </c>
      <c r="F85" s="2">
        <f>SUM(B85:E85)</f>
        <v>343</v>
      </c>
    </row>
    <row r="86" spans="1:6" ht="40.5" customHeight="1">
      <c r="A86" s="19" t="s">
        <v>64</v>
      </c>
      <c r="B86" s="2" t="s">
        <v>21</v>
      </c>
      <c r="C86" s="2" t="s">
        <v>21</v>
      </c>
      <c r="D86" s="2" t="s">
        <v>21</v>
      </c>
      <c r="E86" s="2">
        <v>17</v>
      </c>
      <c r="F86" s="2">
        <f>SUM(B86:E86)</f>
        <v>17</v>
      </c>
    </row>
    <row r="87" spans="1:6" ht="15.75" customHeight="1">
      <c r="A87" s="20" t="s">
        <v>0</v>
      </c>
      <c r="B87" s="25" t="s">
        <v>21</v>
      </c>
      <c r="C87" s="25" t="s">
        <v>21</v>
      </c>
      <c r="D87" s="25">
        <f>SUM(D83:D86)</f>
        <v>25</v>
      </c>
      <c r="E87" s="25">
        <f>SUM(E83:E86)</f>
        <v>1591</v>
      </c>
      <c r="F87" s="25">
        <f>SUM(B87:E87)</f>
        <v>1616</v>
      </c>
    </row>
    <row r="89" spans="1:6" ht="15.75" customHeight="1">
      <c r="A89" s="22" t="s">
        <v>165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14</v>
      </c>
      <c r="E91" s="2">
        <v>537</v>
      </c>
      <c r="F91" s="2">
        <f>SUM(B91:E91)</f>
        <v>551</v>
      </c>
    </row>
    <row r="92" spans="1:6" ht="22.5">
      <c r="A92" s="19" t="s">
        <v>62</v>
      </c>
      <c r="B92" s="2" t="s">
        <v>21</v>
      </c>
      <c r="C92" s="2" t="s">
        <v>21</v>
      </c>
      <c r="D92" s="2">
        <v>2</v>
      </c>
      <c r="E92" s="2">
        <v>693</v>
      </c>
      <c r="F92" s="2">
        <f>SUM(B92:E92)</f>
        <v>695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352</v>
      </c>
      <c r="F93" s="2">
        <f>SUM(B93:E93)</f>
        <v>352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14</v>
      </c>
      <c r="F94" s="2">
        <f>SUM(B94:E94)</f>
        <v>14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16</v>
      </c>
      <c r="E95" s="25">
        <f>SUM(E91:E94)</f>
        <v>1596</v>
      </c>
      <c r="F95" s="25">
        <f>SUM(B95:E95)</f>
        <v>1612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3" manualBreakCount="3">
    <brk id="24" max="255" man="1"/>
    <brk id="48" max="255" man="1"/>
    <brk id="7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98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188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5</v>
      </c>
      <c r="E3" s="2">
        <v>529</v>
      </c>
      <c r="F3" s="2">
        <f>SUM(B3:E3)</f>
        <v>534</v>
      </c>
    </row>
    <row r="4" spans="1:6" ht="22.5">
      <c r="A4" s="19" t="s">
        <v>62</v>
      </c>
      <c r="B4" s="2" t="s">
        <v>21</v>
      </c>
      <c r="C4" s="2" t="s">
        <v>21</v>
      </c>
      <c r="D4" s="2" t="s">
        <v>21</v>
      </c>
      <c r="E4" s="2">
        <v>505</v>
      </c>
      <c r="F4" s="2">
        <f>SUM(B4:E4)</f>
        <v>505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272</v>
      </c>
      <c r="F5" s="2">
        <f>SUM(B5:E5)</f>
        <v>272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13</v>
      </c>
      <c r="F6" s="2">
        <f>SUM(B6:E6)</f>
        <v>13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5</v>
      </c>
      <c r="E7" s="25">
        <f>SUM(E3:E6)</f>
        <v>1319</v>
      </c>
      <c r="F7" s="25">
        <f>SUM(B7:E7)</f>
        <v>1324</v>
      </c>
    </row>
    <row r="9" spans="1:6" ht="15.75" customHeight="1">
      <c r="A9" s="22" t="s">
        <v>187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9</v>
      </c>
      <c r="E11" s="2">
        <v>726</v>
      </c>
      <c r="F11" s="2">
        <f>SUM(B11:E11)</f>
        <v>735</v>
      </c>
    </row>
    <row r="12" spans="1:6" ht="22.5">
      <c r="A12" s="19" t="s">
        <v>62</v>
      </c>
      <c r="B12" s="2" t="s">
        <v>21</v>
      </c>
      <c r="C12" s="2" t="s">
        <v>21</v>
      </c>
      <c r="D12" s="2" t="s">
        <v>21</v>
      </c>
      <c r="E12" s="2">
        <v>640</v>
      </c>
      <c r="F12" s="2">
        <f>SUM(B12:E12)</f>
        <v>640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384</v>
      </c>
      <c r="F13" s="2">
        <f>SUM(B13:E13)</f>
        <v>384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21</v>
      </c>
      <c r="F14" s="2">
        <f>SUM(B14:E14)</f>
        <v>21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9</v>
      </c>
      <c r="E15" s="25">
        <f>SUM(E11:E14)</f>
        <v>1771</v>
      </c>
      <c r="F15" s="25">
        <f>SUM(B15:E15)</f>
        <v>1780</v>
      </c>
    </row>
    <row r="17" spans="1:6" ht="15.75" customHeight="1">
      <c r="A17" s="22" t="s">
        <v>186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3</v>
      </c>
      <c r="E19" s="2">
        <v>631</v>
      </c>
      <c r="F19" s="2">
        <f>SUM(B19:E19)</f>
        <v>634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516</v>
      </c>
      <c r="F20" s="2">
        <f>SUM(B20:E20)</f>
        <v>516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313</v>
      </c>
      <c r="F21" s="2">
        <f>SUM(B21:E21)</f>
        <v>313</v>
      </c>
    </row>
    <row r="22" spans="1:6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>
        <v>14</v>
      </c>
      <c r="F22" s="2">
        <f>SUM(B22:E22)</f>
        <v>14</v>
      </c>
    </row>
    <row r="23" spans="1:6" ht="15.75" customHeight="1">
      <c r="A23" s="20" t="s">
        <v>0</v>
      </c>
      <c r="B23" s="25" t="s">
        <v>21</v>
      </c>
      <c r="C23" s="25" t="s">
        <v>21</v>
      </c>
      <c r="D23" s="25">
        <f>SUM(D19:D22)</f>
        <v>3</v>
      </c>
      <c r="E23" s="25">
        <f>SUM(E19:E22)</f>
        <v>1474</v>
      </c>
      <c r="F23" s="25">
        <f>SUM(B23:E23)</f>
        <v>1477</v>
      </c>
    </row>
    <row r="25" spans="1:6" ht="15.75" customHeight="1">
      <c r="A25" s="22" t="s">
        <v>185</v>
      </c>
      <c r="B25" s="1"/>
      <c r="C25" s="1"/>
      <c r="D25" s="1"/>
      <c r="E25" s="1"/>
      <c r="F25" s="1"/>
    </row>
    <row r="26" spans="1:6" ht="56.25">
      <c r="A26" s="15" t="s">
        <v>58</v>
      </c>
      <c r="B26" s="17" t="s">
        <v>10</v>
      </c>
      <c r="C26" s="17" t="s">
        <v>13</v>
      </c>
      <c r="D26" s="17" t="s">
        <v>11</v>
      </c>
      <c r="E26" s="23" t="s">
        <v>60</v>
      </c>
      <c r="F26" s="23" t="s">
        <v>0</v>
      </c>
    </row>
    <row r="27" spans="1:6" ht="18.75" customHeight="1">
      <c r="A27" s="19" t="s">
        <v>61</v>
      </c>
      <c r="B27" s="2" t="s">
        <v>21</v>
      </c>
      <c r="C27" s="2" t="s">
        <v>21</v>
      </c>
      <c r="D27" s="2">
        <v>13</v>
      </c>
      <c r="E27" s="2">
        <v>634</v>
      </c>
      <c r="F27" s="2">
        <f>SUM(B27:E27)</f>
        <v>647</v>
      </c>
    </row>
    <row r="28" spans="1:6" ht="22.5">
      <c r="A28" s="19" t="s">
        <v>62</v>
      </c>
      <c r="B28" s="2" t="s">
        <v>21</v>
      </c>
      <c r="C28" s="2" t="s">
        <v>21</v>
      </c>
      <c r="D28" s="2" t="s">
        <v>21</v>
      </c>
      <c r="E28" s="2">
        <v>562</v>
      </c>
      <c r="F28" s="2">
        <f>SUM(B28:E28)</f>
        <v>562</v>
      </c>
    </row>
    <row r="29" spans="1:6" ht="40.5" customHeight="1">
      <c r="A29" s="19" t="s">
        <v>63</v>
      </c>
      <c r="B29" s="2" t="s">
        <v>21</v>
      </c>
      <c r="C29" s="2" t="s">
        <v>21</v>
      </c>
      <c r="D29" s="2" t="s">
        <v>21</v>
      </c>
      <c r="E29" s="2">
        <v>299</v>
      </c>
      <c r="F29" s="2">
        <f>SUM(B29:E29)</f>
        <v>299</v>
      </c>
    </row>
    <row r="30" spans="1:6" ht="40.5" customHeight="1">
      <c r="A30" s="19" t="s">
        <v>64</v>
      </c>
      <c r="B30" s="2" t="s">
        <v>21</v>
      </c>
      <c r="C30" s="2" t="s">
        <v>21</v>
      </c>
      <c r="D30" s="2" t="s">
        <v>21</v>
      </c>
      <c r="E30" s="2">
        <v>12</v>
      </c>
      <c r="F30" s="2">
        <f>SUM(B30:E30)</f>
        <v>12</v>
      </c>
    </row>
    <row r="31" spans="1:6" ht="15.75" customHeight="1">
      <c r="A31" s="20" t="s">
        <v>0</v>
      </c>
      <c r="B31" s="25" t="s">
        <v>21</v>
      </c>
      <c r="C31" s="25" t="s">
        <v>21</v>
      </c>
      <c r="D31" s="25">
        <f>SUM(D27:D30)</f>
        <v>13</v>
      </c>
      <c r="E31" s="25">
        <f>SUM(E27:E30)</f>
        <v>1507</v>
      </c>
      <c r="F31" s="25">
        <f>SUM(B31:E31)</f>
        <v>1520</v>
      </c>
    </row>
    <row r="33" spans="1:6" ht="15.75" customHeight="1">
      <c r="A33" s="22" t="s">
        <v>184</v>
      </c>
      <c r="B33" s="1"/>
      <c r="C33" s="1"/>
      <c r="D33" s="1"/>
      <c r="E33" s="1"/>
      <c r="F33" s="1"/>
    </row>
    <row r="34" spans="1:6" ht="56.25">
      <c r="A34" s="15" t="s">
        <v>58</v>
      </c>
      <c r="B34" s="17" t="s">
        <v>10</v>
      </c>
      <c r="C34" s="17" t="s">
        <v>13</v>
      </c>
      <c r="D34" s="17" t="s">
        <v>11</v>
      </c>
      <c r="E34" s="23" t="s">
        <v>60</v>
      </c>
      <c r="F34" s="23" t="s">
        <v>0</v>
      </c>
    </row>
    <row r="35" spans="1:6" ht="18.75" customHeight="1">
      <c r="A35" s="19" t="s">
        <v>61</v>
      </c>
      <c r="B35" s="2" t="s">
        <v>21</v>
      </c>
      <c r="C35" s="2" t="s">
        <v>21</v>
      </c>
      <c r="D35" s="2">
        <v>66</v>
      </c>
      <c r="E35" s="2">
        <v>534</v>
      </c>
      <c r="F35" s="2">
        <f>SUM(B35:E35)</f>
        <v>600</v>
      </c>
    </row>
    <row r="36" spans="1:6" ht="22.5">
      <c r="A36" s="19" t="s">
        <v>62</v>
      </c>
      <c r="B36" s="2" t="s">
        <v>21</v>
      </c>
      <c r="C36" s="2" t="s">
        <v>21</v>
      </c>
      <c r="D36" s="2">
        <v>1</v>
      </c>
      <c r="E36" s="2">
        <v>424</v>
      </c>
      <c r="F36" s="2">
        <f>SUM(B36:E36)</f>
        <v>425</v>
      </c>
    </row>
    <row r="37" spans="1:6" ht="40.5" customHeight="1">
      <c r="A37" s="19" t="s">
        <v>63</v>
      </c>
      <c r="B37" s="2" t="s">
        <v>21</v>
      </c>
      <c r="C37" s="2" t="s">
        <v>21</v>
      </c>
      <c r="D37" s="2">
        <v>1</v>
      </c>
      <c r="E37" s="2">
        <v>230</v>
      </c>
      <c r="F37" s="2">
        <f>SUM(B37:E37)</f>
        <v>231</v>
      </c>
    </row>
    <row r="38" spans="1:6" ht="40.5" customHeight="1">
      <c r="A38" s="19" t="s">
        <v>64</v>
      </c>
      <c r="B38" s="2" t="s">
        <v>21</v>
      </c>
      <c r="C38" s="2" t="s">
        <v>21</v>
      </c>
      <c r="D38" s="2" t="s">
        <v>21</v>
      </c>
      <c r="E38" s="2">
        <v>13</v>
      </c>
      <c r="F38" s="2">
        <f>SUM(B38:E38)</f>
        <v>13</v>
      </c>
    </row>
    <row r="39" spans="1:6" ht="15.75" customHeight="1">
      <c r="A39" s="20" t="s">
        <v>0</v>
      </c>
      <c r="B39" s="25" t="s">
        <v>21</v>
      </c>
      <c r="C39" s="25" t="s">
        <v>21</v>
      </c>
      <c r="D39" s="25">
        <f>SUM(D35:D38)</f>
        <v>68</v>
      </c>
      <c r="E39" s="25">
        <f>SUM(E35:E38)</f>
        <v>1201</v>
      </c>
      <c r="F39" s="25">
        <f>SUM(B39:E39)</f>
        <v>1269</v>
      </c>
    </row>
    <row r="41" spans="1:6" ht="15.75" customHeight="1">
      <c r="A41" s="22" t="s">
        <v>183</v>
      </c>
      <c r="B41" s="1"/>
      <c r="C41" s="1"/>
      <c r="D41" s="1"/>
      <c r="E41" s="1"/>
      <c r="F41" s="1"/>
    </row>
    <row r="42" spans="1:6" ht="56.25">
      <c r="A42" s="15" t="s">
        <v>58</v>
      </c>
      <c r="B42" s="17" t="s">
        <v>10</v>
      </c>
      <c r="C42" s="17" t="s">
        <v>13</v>
      </c>
      <c r="D42" s="17" t="s">
        <v>11</v>
      </c>
      <c r="E42" s="23" t="s">
        <v>60</v>
      </c>
      <c r="F42" s="23" t="s">
        <v>0</v>
      </c>
    </row>
    <row r="43" spans="1:6" ht="18.75" customHeight="1">
      <c r="A43" s="19" t="s">
        <v>61</v>
      </c>
      <c r="B43" s="2" t="s">
        <v>21</v>
      </c>
      <c r="C43" s="2" t="s">
        <v>21</v>
      </c>
      <c r="D43" s="2">
        <v>131</v>
      </c>
      <c r="E43" s="2">
        <v>607</v>
      </c>
      <c r="F43" s="2">
        <f>SUM(B43:E43)</f>
        <v>738</v>
      </c>
    </row>
    <row r="44" spans="1:6" ht="22.5">
      <c r="A44" s="19" t="s">
        <v>62</v>
      </c>
      <c r="B44" s="2" t="s">
        <v>21</v>
      </c>
      <c r="C44" s="2" t="s">
        <v>21</v>
      </c>
      <c r="D44" s="2">
        <v>5</v>
      </c>
      <c r="E44" s="2">
        <v>427</v>
      </c>
      <c r="F44" s="2">
        <f>SUM(B44:E44)</f>
        <v>432</v>
      </c>
    </row>
    <row r="45" spans="1:6" ht="40.5" customHeight="1">
      <c r="A45" s="19" t="s">
        <v>63</v>
      </c>
      <c r="B45" s="2" t="s">
        <v>21</v>
      </c>
      <c r="C45" s="2" t="s">
        <v>21</v>
      </c>
      <c r="D45" s="2" t="s">
        <v>21</v>
      </c>
      <c r="E45" s="2">
        <v>247</v>
      </c>
      <c r="F45" s="2">
        <f>SUM(B45:E45)</f>
        <v>247</v>
      </c>
    </row>
    <row r="46" spans="1:6" ht="40.5" customHeight="1">
      <c r="A46" s="19" t="s">
        <v>64</v>
      </c>
      <c r="B46" s="2" t="s">
        <v>21</v>
      </c>
      <c r="C46" s="2" t="s">
        <v>21</v>
      </c>
      <c r="D46" s="2" t="s">
        <v>21</v>
      </c>
      <c r="E46" s="2">
        <v>18</v>
      </c>
      <c r="F46" s="2">
        <f>SUM(B46:E46)</f>
        <v>18</v>
      </c>
    </row>
    <row r="47" spans="1:6" ht="15.75" customHeight="1">
      <c r="A47" s="20" t="s">
        <v>0</v>
      </c>
      <c r="B47" s="25" t="s">
        <v>21</v>
      </c>
      <c r="C47" s="25" t="s">
        <v>21</v>
      </c>
      <c r="D47" s="25">
        <f>SUM(D43:D46)</f>
        <v>136</v>
      </c>
      <c r="E47" s="25">
        <f>SUM(E43:E46)</f>
        <v>1299</v>
      </c>
      <c r="F47" s="25">
        <f>SUM(B47:E47)</f>
        <v>1435</v>
      </c>
    </row>
    <row r="49" spans="1:6" ht="15.75" customHeight="1">
      <c r="A49" s="22" t="s">
        <v>182</v>
      </c>
      <c r="B49" s="1"/>
      <c r="C49" s="1"/>
      <c r="D49" s="1"/>
      <c r="E49" s="1"/>
      <c r="F49" s="1"/>
    </row>
    <row r="50" spans="1:6" ht="56.25">
      <c r="A50" s="15" t="s">
        <v>58</v>
      </c>
      <c r="B50" s="17" t="s">
        <v>10</v>
      </c>
      <c r="C50" s="17" t="s">
        <v>13</v>
      </c>
      <c r="D50" s="17" t="s">
        <v>11</v>
      </c>
      <c r="E50" s="23" t="s">
        <v>60</v>
      </c>
      <c r="F50" s="23" t="s">
        <v>0</v>
      </c>
    </row>
    <row r="51" spans="1:6" ht="18.75" customHeight="1">
      <c r="A51" s="19" t="s">
        <v>61</v>
      </c>
      <c r="B51" s="2" t="s">
        <v>21</v>
      </c>
      <c r="C51" s="2" t="s">
        <v>21</v>
      </c>
      <c r="D51" s="2">
        <v>14</v>
      </c>
      <c r="E51" s="2">
        <v>510</v>
      </c>
      <c r="F51" s="2">
        <f>SUM(B51:E51)</f>
        <v>524</v>
      </c>
    </row>
    <row r="52" spans="1:6" ht="22.5">
      <c r="A52" s="19" t="s">
        <v>62</v>
      </c>
      <c r="B52" s="2" t="s">
        <v>21</v>
      </c>
      <c r="C52" s="2" t="s">
        <v>21</v>
      </c>
      <c r="D52" s="2">
        <v>1</v>
      </c>
      <c r="E52" s="2">
        <v>438</v>
      </c>
      <c r="F52" s="2">
        <f>SUM(B52:E52)</f>
        <v>439</v>
      </c>
    </row>
    <row r="53" spans="1:6" ht="40.5" customHeight="1">
      <c r="A53" s="19" t="s">
        <v>63</v>
      </c>
      <c r="B53" s="2" t="s">
        <v>21</v>
      </c>
      <c r="C53" s="2" t="s">
        <v>21</v>
      </c>
      <c r="D53" s="2" t="s">
        <v>21</v>
      </c>
      <c r="E53" s="2">
        <v>238</v>
      </c>
      <c r="F53" s="2">
        <f>SUM(B53:E53)</f>
        <v>238</v>
      </c>
    </row>
    <row r="54" spans="1:6" ht="40.5" customHeight="1">
      <c r="A54" s="19" t="s">
        <v>64</v>
      </c>
      <c r="B54" s="2" t="s">
        <v>21</v>
      </c>
      <c r="C54" s="2" t="s">
        <v>21</v>
      </c>
      <c r="D54" s="2" t="s">
        <v>21</v>
      </c>
      <c r="E54" s="2">
        <v>13</v>
      </c>
      <c r="F54" s="2">
        <f>SUM(B54:E54)</f>
        <v>13</v>
      </c>
    </row>
    <row r="55" spans="1:6" ht="15.75" customHeight="1">
      <c r="A55" s="20" t="s">
        <v>0</v>
      </c>
      <c r="B55" s="25" t="s">
        <v>21</v>
      </c>
      <c r="C55" s="25" t="s">
        <v>21</v>
      </c>
      <c r="D55" s="25">
        <f>SUM(D51:D54)</f>
        <v>15</v>
      </c>
      <c r="E55" s="25">
        <f>SUM(E51:E54)</f>
        <v>1199</v>
      </c>
      <c r="F55" s="25">
        <f>SUM(B55:E55)</f>
        <v>1214</v>
      </c>
    </row>
    <row r="57" spans="1:6" ht="15.75" customHeight="1">
      <c r="A57" s="22" t="s">
        <v>181</v>
      </c>
      <c r="B57" s="1"/>
      <c r="C57" s="1"/>
      <c r="D57" s="1"/>
      <c r="E57" s="1"/>
      <c r="F57" s="1"/>
    </row>
    <row r="58" spans="1:6" ht="56.25">
      <c r="A58" s="15" t="s">
        <v>58</v>
      </c>
      <c r="B58" s="17" t="s">
        <v>10</v>
      </c>
      <c r="C58" s="17" t="s">
        <v>13</v>
      </c>
      <c r="D58" s="17" t="s">
        <v>11</v>
      </c>
      <c r="E58" s="23" t="s">
        <v>60</v>
      </c>
      <c r="F58" s="23" t="s">
        <v>0</v>
      </c>
    </row>
    <row r="59" spans="1:6" ht="18.75" customHeight="1">
      <c r="A59" s="19" t="s">
        <v>61</v>
      </c>
      <c r="B59" s="2" t="s">
        <v>21</v>
      </c>
      <c r="C59" s="2" t="s">
        <v>21</v>
      </c>
      <c r="D59" s="2">
        <v>26</v>
      </c>
      <c r="E59" s="2">
        <v>543</v>
      </c>
      <c r="F59" s="2">
        <f>SUM(B59:E59)</f>
        <v>569</v>
      </c>
    </row>
    <row r="60" spans="1:6" ht="22.5">
      <c r="A60" s="19" t="s">
        <v>62</v>
      </c>
      <c r="B60" s="2" t="s">
        <v>21</v>
      </c>
      <c r="C60" s="2" t="s">
        <v>21</v>
      </c>
      <c r="D60" s="2">
        <v>3</v>
      </c>
      <c r="E60" s="2">
        <v>479</v>
      </c>
      <c r="F60" s="2">
        <f>SUM(B60:E60)</f>
        <v>482</v>
      </c>
    </row>
    <row r="61" spans="1:6" ht="40.5" customHeight="1">
      <c r="A61" s="19" t="s">
        <v>63</v>
      </c>
      <c r="B61" s="2" t="s">
        <v>21</v>
      </c>
      <c r="C61" s="2" t="s">
        <v>21</v>
      </c>
      <c r="D61" s="2" t="s">
        <v>21</v>
      </c>
      <c r="E61" s="2">
        <v>266</v>
      </c>
      <c r="F61" s="2">
        <f>SUM(B61:E61)</f>
        <v>266</v>
      </c>
    </row>
    <row r="62" spans="1:6" ht="40.5" customHeight="1">
      <c r="A62" s="19" t="s">
        <v>64</v>
      </c>
      <c r="B62" s="2" t="s">
        <v>21</v>
      </c>
      <c r="C62" s="2" t="s">
        <v>21</v>
      </c>
      <c r="D62" s="2" t="s">
        <v>21</v>
      </c>
      <c r="E62" s="2">
        <v>11</v>
      </c>
      <c r="F62" s="2">
        <f>SUM(B62:E62)</f>
        <v>11</v>
      </c>
    </row>
    <row r="63" spans="1:6" ht="15.75" customHeight="1">
      <c r="A63" s="20" t="s">
        <v>0</v>
      </c>
      <c r="B63" s="25" t="s">
        <v>21</v>
      </c>
      <c r="C63" s="25" t="s">
        <v>21</v>
      </c>
      <c r="D63" s="25">
        <f>SUM(D59:D62)</f>
        <v>29</v>
      </c>
      <c r="E63" s="25">
        <f>SUM(E59:E62)</f>
        <v>1299</v>
      </c>
      <c r="F63" s="25">
        <f>SUM(B63:E63)</f>
        <v>1328</v>
      </c>
    </row>
    <row r="65" spans="1:6" ht="15.75" customHeight="1">
      <c r="A65" s="22" t="s">
        <v>180</v>
      </c>
      <c r="B65" s="1"/>
      <c r="C65" s="1"/>
      <c r="D65" s="1"/>
      <c r="E65" s="1"/>
      <c r="F65" s="1"/>
    </row>
    <row r="66" spans="1:6" ht="56.25">
      <c r="A66" s="15" t="s">
        <v>58</v>
      </c>
      <c r="B66" s="17" t="s">
        <v>10</v>
      </c>
      <c r="C66" s="17" t="s">
        <v>13</v>
      </c>
      <c r="D66" s="17" t="s">
        <v>11</v>
      </c>
      <c r="E66" s="23" t="s">
        <v>60</v>
      </c>
      <c r="F66" s="23" t="s">
        <v>0</v>
      </c>
    </row>
    <row r="67" spans="1:6" ht="18.75" customHeight="1">
      <c r="A67" s="19" t="s">
        <v>61</v>
      </c>
      <c r="B67" s="2" t="s">
        <v>21</v>
      </c>
      <c r="C67" s="2" t="s">
        <v>21</v>
      </c>
      <c r="D67" s="2">
        <v>158</v>
      </c>
      <c r="E67" s="2">
        <v>489</v>
      </c>
      <c r="F67" s="2">
        <f>SUM(B67:E67)</f>
        <v>647</v>
      </c>
    </row>
    <row r="68" spans="1:6" ht="22.5">
      <c r="A68" s="19" t="s">
        <v>62</v>
      </c>
      <c r="B68" s="2" t="s">
        <v>21</v>
      </c>
      <c r="C68" s="2" t="s">
        <v>21</v>
      </c>
      <c r="D68" s="2">
        <v>8</v>
      </c>
      <c r="E68" s="2">
        <v>425</v>
      </c>
      <c r="F68" s="2">
        <f>SUM(B68:E68)</f>
        <v>433</v>
      </c>
    </row>
    <row r="69" spans="1:6" ht="40.5" customHeight="1">
      <c r="A69" s="19" t="s">
        <v>63</v>
      </c>
      <c r="B69" s="2" t="s">
        <v>21</v>
      </c>
      <c r="C69" s="2" t="s">
        <v>21</v>
      </c>
      <c r="D69" s="2">
        <v>1</v>
      </c>
      <c r="E69" s="2">
        <v>248</v>
      </c>
      <c r="F69" s="2">
        <f>SUM(B69:E69)</f>
        <v>249</v>
      </c>
    </row>
    <row r="70" spans="1:6" ht="40.5" customHeight="1">
      <c r="A70" s="19" t="s">
        <v>64</v>
      </c>
      <c r="B70" s="2" t="s">
        <v>21</v>
      </c>
      <c r="C70" s="2" t="s">
        <v>21</v>
      </c>
      <c r="D70" s="2" t="s">
        <v>21</v>
      </c>
      <c r="E70" s="2">
        <v>25</v>
      </c>
      <c r="F70" s="2">
        <f>SUM(B70:E70)</f>
        <v>25</v>
      </c>
    </row>
    <row r="71" spans="1:6" ht="15.75" customHeight="1">
      <c r="A71" s="20" t="s">
        <v>0</v>
      </c>
      <c r="B71" s="25" t="s">
        <v>21</v>
      </c>
      <c r="C71" s="25" t="s">
        <v>21</v>
      </c>
      <c r="D71" s="25">
        <f>SUM(D67:D70)</f>
        <v>167</v>
      </c>
      <c r="E71" s="25">
        <f>SUM(E67:E70)</f>
        <v>1187</v>
      </c>
      <c r="F71" s="25">
        <f>SUM(B71:E71)</f>
        <v>1354</v>
      </c>
    </row>
    <row r="73" spans="1:6" ht="15.75" customHeight="1">
      <c r="A73" s="22" t="s">
        <v>179</v>
      </c>
      <c r="B73" s="1"/>
      <c r="C73" s="1"/>
      <c r="D73" s="1"/>
      <c r="E73" s="1"/>
      <c r="F73" s="1"/>
    </row>
    <row r="74" spans="1:6" ht="56.25">
      <c r="A74" s="15" t="s">
        <v>58</v>
      </c>
      <c r="B74" s="17" t="s">
        <v>10</v>
      </c>
      <c r="C74" s="17" t="s">
        <v>13</v>
      </c>
      <c r="D74" s="17" t="s">
        <v>11</v>
      </c>
      <c r="E74" s="23" t="s">
        <v>60</v>
      </c>
      <c r="F74" s="23" t="s">
        <v>0</v>
      </c>
    </row>
    <row r="75" spans="1:6" ht="18.75" customHeight="1">
      <c r="A75" s="19" t="s">
        <v>61</v>
      </c>
      <c r="B75" s="2" t="s">
        <v>21</v>
      </c>
      <c r="C75" s="2" t="s">
        <v>21</v>
      </c>
      <c r="D75" s="2">
        <v>24</v>
      </c>
      <c r="E75" s="2">
        <v>664</v>
      </c>
      <c r="F75" s="2">
        <f>SUM(B75:E75)</f>
        <v>688</v>
      </c>
    </row>
    <row r="76" spans="1:6" ht="22.5">
      <c r="A76" s="19" t="s">
        <v>62</v>
      </c>
      <c r="B76" s="2" t="s">
        <v>21</v>
      </c>
      <c r="C76" s="2" t="s">
        <v>21</v>
      </c>
      <c r="D76" s="2">
        <v>2</v>
      </c>
      <c r="E76" s="2">
        <v>652</v>
      </c>
      <c r="F76" s="2">
        <f>SUM(B76:E76)</f>
        <v>654</v>
      </c>
    </row>
    <row r="77" spans="1:6" ht="40.5" customHeight="1">
      <c r="A77" s="19" t="s">
        <v>63</v>
      </c>
      <c r="B77" s="2" t="s">
        <v>21</v>
      </c>
      <c r="C77" s="2" t="s">
        <v>21</v>
      </c>
      <c r="D77" s="2">
        <v>1</v>
      </c>
      <c r="E77" s="2">
        <v>359</v>
      </c>
      <c r="F77" s="2">
        <f>SUM(B77:E77)</f>
        <v>360</v>
      </c>
    </row>
    <row r="78" spans="1:6" ht="40.5" customHeight="1">
      <c r="A78" s="19" t="s">
        <v>64</v>
      </c>
      <c r="B78" s="2" t="s">
        <v>21</v>
      </c>
      <c r="C78" s="2" t="s">
        <v>21</v>
      </c>
      <c r="D78" s="2" t="s">
        <v>21</v>
      </c>
      <c r="E78" s="2">
        <v>26</v>
      </c>
      <c r="F78" s="2">
        <f>SUM(B78:E78)</f>
        <v>26</v>
      </c>
    </row>
    <row r="79" spans="1:6" ht="15.75" customHeight="1">
      <c r="A79" s="20" t="s">
        <v>0</v>
      </c>
      <c r="B79" s="25" t="s">
        <v>21</v>
      </c>
      <c r="C79" s="25" t="s">
        <v>21</v>
      </c>
      <c r="D79" s="25">
        <f>SUM(D75:D78)</f>
        <v>27</v>
      </c>
      <c r="E79" s="25">
        <f>SUM(E75:E78)</f>
        <v>1701</v>
      </c>
      <c r="F79" s="25">
        <f>SUM(B79:E79)</f>
        <v>1728</v>
      </c>
    </row>
    <row r="81" spans="1:6" ht="15.75" customHeight="1">
      <c r="A81" s="22" t="s">
        <v>178</v>
      </c>
      <c r="B81" s="1"/>
      <c r="C81" s="1"/>
      <c r="D81" s="1"/>
      <c r="E81" s="1"/>
      <c r="F81" s="1"/>
    </row>
    <row r="82" spans="1:6" ht="56.25">
      <c r="A82" s="15" t="s">
        <v>58</v>
      </c>
      <c r="B82" s="17" t="s">
        <v>10</v>
      </c>
      <c r="C82" s="17" t="s">
        <v>13</v>
      </c>
      <c r="D82" s="17" t="s">
        <v>11</v>
      </c>
      <c r="E82" s="23" t="s">
        <v>60</v>
      </c>
      <c r="F82" s="23" t="s">
        <v>0</v>
      </c>
    </row>
    <row r="83" spans="1:6" ht="18.75" customHeight="1">
      <c r="A83" s="19" t="s">
        <v>61</v>
      </c>
      <c r="B83" s="2" t="s">
        <v>21</v>
      </c>
      <c r="C83" s="2" t="s">
        <v>21</v>
      </c>
      <c r="D83" s="2">
        <v>24</v>
      </c>
      <c r="E83" s="2">
        <v>580</v>
      </c>
      <c r="F83" s="2">
        <f>SUM(B83:E83)</f>
        <v>604</v>
      </c>
    </row>
    <row r="84" spans="1:6" ht="22.5">
      <c r="A84" s="19" t="s">
        <v>62</v>
      </c>
      <c r="B84" s="2" t="s">
        <v>21</v>
      </c>
      <c r="C84" s="2" t="s">
        <v>21</v>
      </c>
      <c r="D84" s="2">
        <v>3</v>
      </c>
      <c r="E84" s="2">
        <v>568</v>
      </c>
      <c r="F84" s="2">
        <f>SUM(B84:E84)</f>
        <v>571</v>
      </c>
    </row>
    <row r="85" spans="1:6" ht="40.5" customHeight="1">
      <c r="A85" s="19" t="s">
        <v>63</v>
      </c>
      <c r="B85" s="2" t="s">
        <v>21</v>
      </c>
      <c r="C85" s="2" t="s">
        <v>21</v>
      </c>
      <c r="D85" s="2" t="s">
        <v>21</v>
      </c>
      <c r="E85" s="2">
        <v>325</v>
      </c>
      <c r="F85" s="2">
        <f>SUM(B85:E85)</f>
        <v>325</v>
      </c>
    </row>
    <row r="86" spans="1:6" ht="40.5" customHeight="1">
      <c r="A86" s="19" t="s">
        <v>64</v>
      </c>
      <c r="B86" s="2" t="s">
        <v>21</v>
      </c>
      <c r="C86" s="2" t="s">
        <v>21</v>
      </c>
      <c r="D86" s="2" t="s">
        <v>21</v>
      </c>
      <c r="E86" s="2">
        <v>12</v>
      </c>
      <c r="F86" s="2">
        <f>SUM(B86:E86)</f>
        <v>12</v>
      </c>
    </row>
    <row r="87" spans="1:6" ht="15.75" customHeight="1">
      <c r="A87" s="20" t="s">
        <v>0</v>
      </c>
      <c r="B87" s="25" t="s">
        <v>21</v>
      </c>
      <c r="C87" s="25" t="s">
        <v>21</v>
      </c>
      <c r="D87" s="25">
        <f>SUM(D83:D86)</f>
        <v>27</v>
      </c>
      <c r="E87" s="25">
        <f>SUM(E83:E86)</f>
        <v>1485</v>
      </c>
      <c r="F87" s="25">
        <f>SUM(B87:E87)</f>
        <v>1512</v>
      </c>
    </row>
    <row r="89" spans="1:6" ht="15.75" customHeight="1">
      <c r="A89" s="22" t="s">
        <v>177</v>
      </c>
      <c r="B89" s="1"/>
      <c r="C89" s="1"/>
      <c r="D89" s="1"/>
      <c r="E89" s="1"/>
      <c r="F89" s="1"/>
    </row>
    <row r="90" spans="1:6" ht="56.25">
      <c r="A90" s="15" t="s">
        <v>58</v>
      </c>
      <c r="B90" s="17" t="s">
        <v>10</v>
      </c>
      <c r="C90" s="17" t="s">
        <v>13</v>
      </c>
      <c r="D90" s="17" t="s">
        <v>11</v>
      </c>
      <c r="E90" s="23" t="s">
        <v>60</v>
      </c>
      <c r="F90" s="23" t="s">
        <v>0</v>
      </c>
    </row>
    <row r="91" spans="1:6" ht="18.75" customHeight="1">
      <c r="A91" s="19" t="s">
        <v>61</v>
      </c>
      <c r="B91" s="2" t="s">
        <v>21</v>
      </c>
      <c r="C91" s="2" t="s">
        <v>21</v>
      </c>
      <c r="D91" s="2">
        <v>15</v>
      </c>
      <c r="E91" s="2">
        <v>484</v>
      </c>
      <c r="F91" s="2">
        <f>SUM(B91:E91)</f>
        <v>499</v>
      </c>
    </row>
    <row r="92" spans="1:6" ht="22.5">
      <c r="A92" s="19" t="s">
        <v>62</v>
      </c>
      <c r="B92" s="2" t="s">
        <v>21</v>
      </c>
      <c r="C92" s="2" t="s">
        <v>21</v>
      </c>
      <c r="D92" s="2" t="s">
        <v>21</v>
      </c>
      <c r="E92" s="2">
        <v>504</v>
      </c>
      <c r="F92" s="2">
        <f>SUM(B92:E92)</f>
        <v>504</v>
      </c>
    </row>
    <row r="93" spans="1:6" ht="40.5" customHeight="1">
      <c r="A93" s="19" t="s">
        <v>63</v>
      </c>
      <c r="B93" s="2" t="s">
        <v>21</v>
      </c>
      <c r="C93" s="2" t="s">
        <v>21</v>
      </c>
      <c r="D93" s="2" t="s">
        <v>21</v>
      </c>
      <c r="E93" s="2">
        <v>309</v>
      </c>
      <c r="F93" s="2">
        <f>SUM(B93:E93)</f>
        <v>309</v>
      </c>
    </row>
    <row r="94" spans="1:6" ht="40.5" customHeight="1">
      <c r="A94" s="19" t="s">
        <v>64</v>
      </c>
      <c r="B94" s="2" t="s">
        <v>21</v>
      </c>
      <c r="C94" s="2" t="s">
        <v>21</v>
      </c>
      <c r="D94" s="2" t="s">
        <v>21</v>
      </c>
      <c r="E94" s="2">
        <v>19</v>
      </c>
      <c r="F94" s="2">
        <f>SUM(B94:E94)</f>
        <v>19</v>
      </c>
    </row>
    <row r="95" spans="1:6" ht="15.75" customHeight="1">
      <c r="A95" s="20" t="s">
        <v>0</v>
      </c>
      <c r="B95" s="25" t="s">
        <v>21</v>
      </c>
      <c r="C95" s="25" t="s">
        <v>21</v>
      </c>
      <c r="D95" s="25">
        <f>SUM(D91:D94)</f>
        <v>15</v>
      </c>
      <c r="E95" s="25">
        <f>SUM(E91:E94)</f>
        <v>1316</v>
      </c>
      <c r="F95" s="25">
        <f>SUM(B95:E95)</f>
        <v>1331</v>
      </c>
    </row>
    <row r="97" ht="11.25">
      <c r="A97" s="24" t="s">
        <v>90</v>
      </c>
    </row>
    <row r="98" ht="11.25">
      <c r="A98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24" max="255" man="1"/>
    <brk id="4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18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4299</v>
      </c>
      <c r="C3" s="2">
        <v>4353</v>
      </c>
      <c r="D3" s="2">
        <v>10353</v>
      </c>
      <c r="E3" s="2">
        <v>1295</v>
      </c>
      <c r="F3" s="2">
        <v>20300</v>
      </c>
    </row>
    <row r="4" spans="1:6" ht="17.25" customHeight="1">
      <c r="A4" s="6" t="s">
        <v>2</v>
      </c>
      <c r="B4" s="2">
        <v>594</v>
      </c>
      <c r="C4" s="2">
        <v>3596</v>
      </c>
      <c r="D4" s="2">
        <v>164</v>
      </c>
      <c r="E4" s="2">
        <v>24</v>
      </c>
      <c r="F4" s="2">
        <v>4378</v>
      </c>
    </row>
    <row r="5" spans="1:6" ht="17.25" customHeight="1">
      <c r="A5" s="6" t="s">
        <v>3</v>
      </c>
      <c r="B5" s="2">
        <v>46</v>
      </c>
      <c r="C5" s="2">
        <v>181</v>
      </c>
      <c r="D5" s="2">
        <v>48</v>
      </c>
      <c r="E5" s="2">
        <v>65</v>
      </c>
      <c r="F5" s="2">
        <v>340</v>
      </c>
    </row>
    <row r="6" spans="1:6" ht="17.25" customHeight="1">
      <c r="A6" s="6" t="s">
        <v>4</v>
      </c>
      <c r="B6" s="2">
        <v>1949</v>
      </c>
      <c r="C6" s="2">
        <v>12450</v>
      </c>
      <c r="D6" s="2">
        <v>774</v>
      </c>
      <c r="E6" s="2">
        <v>1062</v>
      </c>
      <c r="F6" s="2">
        <v>16235</v>
      </c>
    </row>
    <row r="7" spans="1:6" ht="17.25" customHeight="1">
      <c r="A7" s="6" t="s">
        <v>5</v>
      </c>
      <c r="B7" s="2">
        <v>486</v>
      </c>
      <c r="C7" s="2">
        <v>1459</v>
      </c>
      <c r="D7" s="2">
        <v>182</v>
      </c>
      <c r="E7" s="2">
        <v>107</v>
      </c>
      <c r="F7" s="2">
        <v>2234</v>
      </c>
    </row>
    <row r="8" spans="1:6" ht="17.25" customHeight="1">
      <c r="A8" s="6" t="s">
        <v>6</v>
      </c>
      <c r="B8" s="2">
        <v>69</v>
      </c>
      <c r="C8" s="2">
        <v>117</v>
      </c>
      <c r="D8" s="2">
        <v>74</v>
      </c>
      <c r="E8" s="2">
        <v>22</v>
      </c>
      <c r="F8" s="2">
        <v>282</v>
      </c>
    </row>
    <row r="9" spans="1:6" ht="17.25" customHeight="1">
      <c r="A9" s="6" t="s">
        <v>7</v>
      </c>
      <c r="B9" s="2">
        <v>181</v>
      </c>
      <c r="C9" s="2">
        <v>612</v>
      </c>
      <c r="D9" s="2">
        <v>186</v>
      </c>
      <c r="E9" s="2">
        <v>2</v>
      </c>
      <c r="F9" s="2">
        <v>981</v>
      </c>
    </row>
    <row r="10" spans="1:6" ht="15.75">
      <c r="A10" s="4" t="s">
        <v>0</v>
      </c>
      <c r="B10" s="5">
        <f>SUM(B3:B9)</f>
        <v>7624</v>
      </c>
      <c r="C10" s="5">
        <f>SUM(C3:C9)</f>
        <v>22768</v>
      </c>
      <c r="D10" s="5">
        <f>SUM(D3:D9)</f>
        <v>11781</v>
      </c>
      <c r="E10" s="5">
        <f>SUM(E3:E9)</f>
        <v>2577</v>
      </c>
      <c r="F10" s="5">
        <f>SUM(F3:F9)</f>
        <v>44750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1" width="19.09765625" style="24" customWidth="1"/>
    <col min="2" max="4" width="9" style="24" customWidth="1"/>
    <col min="5" max="5" width="11.8984375" style="24" customWidth="1"/>
    <col min="6" max="16384" width="9" style="24" customWidth="1"/>
  </cols>
  <sheetData>
    <row r="1" spans="1:6" ht="15.75" customHeight="1">
      <c r="A1" s="22" t="s">
        <v>191</v>
      </c>
      <c r="B1" s="1"/>
      <c r="C1" s="1"/>
      <c r="D1" s="1"/>
      <c r="E1" s="1"/>
      <c r="F1" s="1"/>
    </row>
    <row r="2" spans="1:6" ht="56.25">
      <c r="A2" s="15" t="s">
        <v>58</v>
      </c>
      <c r="B2" s="17" t="s">
        <v>10</v>
      </c>
      <c r="C2" s="17" t="s">
        <v>13</v>
      </c>
      <c r="D2" s="17" t="s">
        <v>11</v>
      </c>
      <c r="E2" s="23" t="s">
        <v>60</v>
      </c>
      <c r="F2" s="23" t="s">
        <v>0</v>
      </c>
    </row>
    <row r="3" spans="1:6" ht="18.75" customHeight="1">
      <c r="A3" s="19" t="s">
        <v>61</v>
      </c>
      <c r="B3" s="2" t="s">
        <v>21</v>
      </c>
      <c r="C3" s="2" t="s">
        <v>21</v>
      </c>
      <c r="D3" s="2">
        <v>40</v>
      </c>
      <c r="E3" s="2">
        <v>684</v>
      </c>
      <c r="F3" s="2">
        <f>SUM(B3:E3)</f>
        <v>724</v>
      </c>
    </row>
    <row r="4" spans="1:6" ht="22.5">
      <c r="A4" s="19" t="s">
        <v>62</v>
      </c>
      <c r="B4" s="2" t="s">
        <v>21</v>
      </c>
      <c r="C4" s="2" t="s">
        <v>21</v>
      </c>
      <c r="D4" s="2">
        <v>6</v>
      </c>
      <c r="E4" s="2">
        <v>602</v>
      </c>
      <c r="F4" s="2">
        <f>SUM(B4:E4)</f>
        <v>608</v>
      </c>
    </row>
    <row r="5" spans="1:6" ht="40.5" customHeight="1">
      <c r="A5" s="19" t="s">
        <v>63</v>
      </c>
      <c r="B5" s="2" t="s">
        <v>21</v>
      </c>
      <c r="C5" s="2" t="s">
        <v>21</v>
      </c>
      <c r="D5" s="2" t="s">
        <v>21</v>
      </c>
      <c r="E5" s="2">
        <v>339</v>
      </c>
      <c r="F5" s="2">
        <f>SUM(B5:E5)</f>
        <v>339</v>
      </c>
    </row>
    <row r="6" spans="1:6" ht="40.5" customHeight="1">
      <c r="A6" s="19" t="s">
        <v>64</v>
      </c>
      <c r="B6" s="2" t="s">
        <v>21</v>
      </c>
      <c r="C6" s="2" t="s">
        <v>21</v>
      </c>
      <c r="D6" s="2" t="s">
        <v>21</v>
      </c>
      <c r="E6" s="2">
        <v>27</v>
      </c>
      <c r="F6" s="2">
        <f>SUM(B6:E6)</f>
        <v>27</v>
      </c>
    </row>
    <row r="7" spans="1:6" ht="15.75" customHeight="1">
      <c r="A7" s="20" t="s">
        <v>0</v>
      </c>
      <c r="B7" s="25" t="s">
        <v>21</v>
      </c>
      <c r="C7" s="25" t="s">
        <v>21</v>
      </c>
      <c r="D7" s="25">
        <f>SUM(D3:D6)</f>
        <v>46</v>
      </c>
      <c r="E7" s="25">
        <f>SUM(E3:E6)</f>
        <v>1652</v>
      </c>
      <c r="F7" s="25">
        <f>SUM(B7:E7)</f>
        <v>1698</v>
      </c>
    </row>
    <row r="9" spans="1:6" ht="15.75" customHeight="1">
      <c r="A9" s="22" t="s">
        <v>190</v>
      </c>
      <c r="B9" s="1"/>
      <c r="C9" s="1"/>
      <c r="D9" s="1"/>
      <c r="E9" s="1"/>
      <c r="F9" s="1"/>
    </row>
    <row r="10" spans="1:6" ht="56.25">
      <c r="A10" s="15" t="s">
        <v>58</v>
      </c>
      <c r="B10" s="17" t="s">
        <v>10</v>
      </c>
      <c r="C10" s="17" t="s">
        <v>13</v>
      </c>
      <c r="D10" s="17" t="s">
        <v>11</v>
      </c>
      <c r="E10" s="23" t="s">
        <v>60</v>
      </c>
      <c r="F10" s="23" t="s">
        <v>0</v>
      </c>
    </row>
    <row r="11" spans="1:6" ht="18.75" customHeight="1">
      <c r="A11" s="19" t="s">
        <v>61</v>
      </c>
      <c r="B11" s="2" t="s">
        <v>21</v>
      </c>
      <c r="C11" s="2" t="s">
        <v>21</v>
      </c>
      <c r="D11" s="2">
        <v>17</v>
      </c>
      <c r="E11" s="2">
        <v>495</v>
      </c>
      <c r="F11" s="2">
        <f>SUM(B11:E11)</f>
        <v>512</v>
      </c>
    </row>
    <row r="12" spans="1:6" ht="22.5">
      <c r="A12" s="19" t="s">
        <v>62</v>
      </c>
      <c r="B12" s="2" t="s">
        <v>21</v>
      </c>
      <c r="C12" s="2" t="s">
        <v>21</v>
      </c>
      <c r="D12" s="2">
        <v>2</v>
      </c>
      <c r="E12" s="2">
        <v>511</v>
      </c>
      <c r="F12" s="2">
        <f>SUM(B12:E12)</f>
        <v>513</v>
      </c>
    </row>
    <row r="13" spans="1:6" ht="40.5" customHeight="1">
      <c r="A13" s="19" t="s">
        <v>63</v>
      </c>
      <c r="B13" s="2" t="s">
        <v>21</v>
      </c>
      <c r="C13" s="2" t="s">
        <v>21</v>
      </c>
      <c r="D13" s="2" t="s">
        <v>21</v>
      </c>
      <c r="E13" s="2">
        <v>262</v>
      </c>
      <c r="F13" s="2">
        <f>SUM(B13:E13)</f>
        <v>262</v>
      </c>
    </row>
    <row r="14" spans="1:6" ht="40.5" customHeight="1">
      <c r="A14" s="19" t="s">
        <v>64</v>
      </c>
      <c r="B14" s="2" t="s">
        <v>21</v>
      </c>
      <c r="C14" s="2" t="s">
        <v>21</v>
      </c>
      <c r="D14" s="2" t="s">
        <v>21</v>
      </c>
      <c r="E14" s="2">
        <v>22</v>
      </c>
      <c r="F14" s="2">
        <f>SUM(B14:E14)</f>
        <v>22</v>
      </c>
    </row>
    <row r="15" spans="1:6" ht="15.75" customHeight="1">
      <c r="A15" s="20" t="s">
        <v>0</v>
      </c>
      <c r="B15" s="25" t="s">
        <v>21</v>
      </c>
      <c r="C15" s="25" t="s">
        <v>21</v>
      </c>
      <c r="D15" s="25">
        <f>SUM(D11:D14)</f>
        <v>19</v>
      </c>
      <c r="E15" s="25">
        <f>SUM(E11:E14)</f>
        <v>1290</v>
      </c>
      <c r="F15" s="25">
        <f>SUM(B15:E15)</f>
        <v>1309</v>
      </c>
    </row>
    <row r="17" spans="1:6" ht="15.75" customHeight="1">
      <c r="A17" s="22" t="s">
        <v>189</v>
      </c>
      <c r="B17" s="1"/>
      <c r="C17" s="1"/>
      <c r="D17" s="1"/>
      <c r="E17" s="1"/>
      <c r="F17" s="1"/>
    </row>
    <row r="18" spans="1:6" ht="56.25">
      <c r="A18" s="15" t="s">
        <v>58</v>
      </c>
      <c r="B18" s="17" t="s">
        <v>10</v>
      </c>
      <c r="C18" s="17" t="s">
        <v>13</v>
      </c>
      <c r="D18" s="17" t="s">
        <v>11</v>
      </c>
      <c r="E18" s="23" t="s">
        <v>60</v>
      </c>
      <c r="F18" s="23" t="s">
        <v>0</v>
      </c>
    </row>
    <row r="19" spans="1:6" ht="18.75" customHeight="1">
      <c r="A19" s="19" t="s">
        <v>61</v>
      </c>
      <c r="B19" s="2" t="s">
        <v>21</v>
      </c>
      <c r="C19" s="2" t="s">
        <v>21</v>
      </c>
      <c r="D19" s="2">
        <v>25</v>
      </c>
      <c r="E19" s="2">
        <v>506</v>
      </c>
      <c r="F19" s="2">
        <f>SUM(B19:E19)</f>
        <v>531</v>
      </c>
    </row>
    <row r="20" spans="1:6" ht="22.5">
      <c r="A20" s="19" t="s">
        <v>62</v>
      </c>
      <c r="B20" s="2" t="s">
        <v>21</v>
      </c>
      <c r="C20" s="2" t="s">
        <v>21</v>
      </c>
      <c r="D20" s="2" t="s">
        <v>21</v>
      </c>
      <c r="E20" s="2">
        <v>483</v>
      </c>
      <c r="F20" s="2">
        <f>SUM(B20:E20)</f>
        <v>483</v>
      </c>
    </row>
    <row r="21" spans="1:6" ht="40.5" customHeight="1">
      <c r="A21" s="19" t="s">
        <v>63</v>
      </c>
      <c r="B21" s="2" t="s">
        <v>21</v>
      </c>
      <c r="C21" s="2" t="s">
        <v>21</v>
      </c>
      <c r="D21" s="2" t="s">
        <v>21</v>
      </c>
      <c r="E21" s="2">
        <v>286</v>
      </c>
      <c r="F21" s="2">
        <f>SUM(B21:E21)</f>
        <v>286</v>
      </c>
    </row>
    <row r="22" spans="1:6" ht="40.5" customHeight="1">
      <c r="A22" s="19" t="s">
        <v>64</v>
      </c>
      <c r="B22" s="2" t="s">
        <v>21</v>
      </c>
      <c r="C22" s="2" t="s">
        <v>21</v>
      </c>
      <c r="D22" s="2" t="s">
        <v>21</v>
      </c>
      <c r="E22" s="2">
        <v>21</v>
      </c>
      <c r="F22" s="2">
        <f>SUM(B22:E22)</f>
        <v>21</v>
      </c>
    </row>
    <row r="23" spans="1:6" ht="15.75" customHeight="1">
      <c r="A23" s="20" t="s">
        <v>0</v>
      </c>
      <c r="B23" s="25" t="s">
        <v>21</v>
      </c>
      <c r="C23" s="25" t="s">
        <v>21</v>
      </c>
      <c r="D23" s="25">
        <f>SUM(D19:D22)</f>
        <v>25</v>
      </c>
      <c r="E23" s="25">
        <f>SUM(E19:E22)</f>
        <v>1296</v>
      </c>
      <c r="F23" s="25">
        <f>SUM(B23:E23)</f>
        <v>1321</v>
      </c>
    </row>
    <row r="25" ht="11.25">
      <c r="A25" s="24" t="s">
        <v>90</v>
      </c>
    </row>
    <row r="26" ht="11.25">
      <c r="A26" s="24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17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3128</v>
      </c>
      <c r="C3" s="2">
        <v>7501</v>
      </c>
      <c r="D3" s="2">
        <v>13193</v>
      </c>
      <c r="E3" s="2">
        <v>940</v>
      </c>
      <c r="F3" s="2">
        <v>24762</v>
      </c>
    </row>
    <row r="4" spans="1:6" ht="17.25" customHeight="1">
      <c r="A4" s="6" t="s">
        <v>2</v>
      </c>
      <c r="B4" s="2">
        <v>503</v>
      </c>
      <c r="C4" s="2">
        <v>5681</v>
      </c>
      <c r="D4" s="2">
        <v>161</v>
      </c>
      <c r="E4" s="2">
        <v>26</v>
      </c>
      <c r="F4" s="2">
        <v>6371</v>
      </c>
    </row>
    <row r="5" spans="1:6" ht="17.25" customHeight="1">
      <c r="A5" s="6" t="s">
        <v>3</v>
      </c>
      <c r="B5" s="2">
        <v>77</v>
      </c>
      <c r="C5" s="2">
        <v>199</v>
      </c>
      <c r="D5" s="2">
        <v>14</v>
      </c>
      <c r="E5" s="2">
        <v>78</v>
      </c>
      <c r="F5" s="2">
        <v>368</v>
      </c>
    </row>
    <row r="6" spans="1:6" ht="17.25" customHeight="1">
      <c r="A6" s="6" t="s">
        <v>4</v>
      </c>
      <c r="B6" s="2">
        <v>1530</v>
      </c>
      <c r="C6" s="2">
        <v>21331</v>
      </c>
      <c r="D6" s="2">
        <v>782</v>
      </c>
      <c r="E6" s="2">
        <v>696</v>
      </c>
      <c r="F6" s="2">
        <v>24339</v>
      </c>
    </row>
    <row r="7" spans="1:6" ht="17.25" customHeight="1">
      <c r="A7" s="6" t="s">
        <v>5</v>
      </c>
      <c r="B7" s="2">
        <v>432</v>
      </c>
      <c r="C7" s="2">
        <v>2672</v>
      </c>
      <c r="D7" s="2">
        <v>182</v>
      </c>
      <c r="E7" s="2">
        <v>102</v>
      </c>
      <c r="F7" s="2">
        <v>3388</v>
      </c>
    </row>
    <row r="8" spans="1:6" ht="17.25" customHeight="1">
      <c r="A8" s="6" t="s">
        <v>6</v>
      </c>
      <c r="B8" s="2">
        <v>80</v>
      </c>
      <c r="C8" s="2">
        <v>160</v>
      </c>
      <c r="D8" s="2">
        <v>64</v>
      </c>
      <c r="E8" s="2">
        <v>104</v>
      </c>
      <c r="F8" s="2">
        <v>408</v>
      </c>
    </row>
    <row r="9" spans="1:6" ht="17.25" customHeight="1">
      <c r="A9" s="6" t="s">
        <v>7</v>
      </c>
      <c r="B9" s="2">
        <v>187</v>
      </c>
      <c r="C9" s="2">
        <v>653</v>
      </c>
      <c r="D9" s="2">
        <v>169</v>
      </c>
      <c r="E9" s="2">
        <v>3</v>
      </c>
      <c r="F9" s="2">
        <v>1012</v>
      </c>
    </row>
    <row r="10" spans="1:6" ht="15.75">
      <c r="A10" s="4" t="s">
        <v>0</v>
      </c>
      <c r="B10" s="5">
        <f>SUM(B3:B9)</f>
        <v>5937</v>
      </c>
      <c r="C10" s="5">
        <f>SUM(C3:C9)</f>
        <v>38197</v>
      </c>
      <c r="D10" s="5">
        <f>SUM(D3:D9)</f>
        <v>14565</v>
      </c>
      <c r="E10" s="5">
        <f>SUM(E3:E9)</f>
        <v>1949</v>
      </c>
      <c r="F10" s="5">
        <f>SUM(F3:F9)</f>
        <v>60648</v>
      </c>
    </row>
    <row r="11" spans="1:6" ht="15.75">
      <c r="A11" s="1"/>
      <c r="B11" s="1"/>
      <c r="C11" s="1"/>
      <c r="D11" s="1"/>
      <c r="E11" s="1"/>
      <c r="F11" s="1"/>
    </row>
    <row r="12" spans="1:6" ht="15.75">
      <c r="A12" s="1"/>
      <c r="B12" s="1"/>
      <c r="C12" s="1"/>
      <c r="D12" s="1"/>
      <c r="E12" s="1"/>
      <c r="F12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16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2403</v>
      </c>
      <c r="C3" s="2">
        <v>22596</v>
      </c>
      <c r="D3" s="2">
        <v>14306</v>
      </c>
      <c r="E3" s="2">
        <v>1742</v>
      </c>
      <c r="F3" s="2">
        <v>41047</v>
      </c>
    </row>
    <row r="4" spans="1:6" ht="17.25" customHeight="1">
      <c r="A4" s="6" t="s">
        <v>2</v>
      </c>
      <c r="B4" s="2">
        <v>419</v>
      </c>
      <c r="C4" s="2">
        <v>9641</v>
      </c>
      <c r="D4" s="2">
        <v>195</v>
      </c>
      <c r="E4" s="2">
        <v>25</v>
      </c>
      <c r="F4" s="2">
        <v>10280</v>
      </c>
    </row>
    <row r="5" spans="1:6" ht="17.25" customHeight="1">
      <c r="A5" s="6" t="s">
        <v>3</v>
      </c>
      <c r="B5" s="2">
        <v>54</v>
      </c>
      <c r="C5" s="2">
        <v>171</v>
      </c>
      <c r="D5" s="2">
        <v>27</v>
      </c>
      <c r="E5" s="2">
        <v>71</v>
      </c>
      <c r="F5" s="2">
        <v>323</v>
      </c>
    </row>
    <row r="6" spans="1:6" ht="17.25" customHeight="1">
      <c r="A6" s="6" t="s">
        <v>4</v>
      </c>
      <c r="B6" s="2">
        <v>3540</v>
      </c>
      <c r="C6" s="2">
        <v>22640</v>
      </c>
      <c r="D6" s="2">
        <v>654</v>
      </c>
      <c r="E6" s="2">
        <v>777</v>
      </c>
      <c r="F6" s="2">
        <v>27611</v>
      </c>
    </row>
    <row r="7" spans="1:6" ht="17.25" customHeight="1">
      <c r="A7" s="6" t="s">
        <v>5</v>
      </c>
      <c r="B7" s="2">
        <v>938</v>
      </c>
      <c r="C7" s="2">
        <v>3086</v>
      </c>
      <c r="D7" s="2">
        <v>255</v>
      </c>
      <c r="E7" s="2">
        <v>126</v>
      </c>
      <c r="F7" s="2">
        <v>4405</v>
      </c>
    </row>
    <row r="8" spans="1:6" ht="17.25" customHeight="1">
      <c r="A8" s="6" t="s">
        <v>6</v>
      </c>
      <c r="B8" s="2">
        <v>124</v>
      </c>
      <c r="C8" s="2">
        <v>130</v>
      </c>
      <c r="D8" s="2">
        <v>98</v>
      </c>
      <c r="E8" s="2">
        <v>79</v>
      </c>
      <c r="F8" s="2">
        <v>431</v>
      </c>
    </row>
    <row r="9" spans="1:6" ht="17.25" customHeight="1">
      <c r="A9" s="6" t="s">
        <v>7</v>
      </c>
      <c r="B9" s="2">
        <v>16</v>
      </c>
      <c r="C9" s="2">
        <v>21</v>
      </c>
      <c r="D9" s="2">
        <v>26</v>
      </c>
      <c r="E9" s="2"/>
      <c r="F9" s="2">
        <v>63</v>
      </c>
    </row>
    <row r="10" spans="1:6" ht="17.25" customHeight="1">
      <c r="A10" s="6" t="s">
        <v>8</v>
      </c>
      <c r="B10" s="2">
        <v>321</v>
      </c>
      <c r="C10" s="2">
        <v>579</v>
      </c>
      <c r="D10" s="2">
        <v>227</v>
      </c>
      <c r="E10" s="2">
        <v>15</v>
      </c>
      <c r="F10" s="2">
        <v>1142</v>
      </c>
    </row>
    <row r="11" spans="1:6" ht="15.75">
      <c r="A11" s="4" t="s">
        <v>0</v>
      </c>
      <c r="B11" s="5">
        <f>SUM(B3:B10)</f>
        <v>7815</v>
      </c>
      <c r="C11" s="5">
        <f>SUM(C3:C10)</f>
        <v>58864</v>
      </c>
      <c r="D11" s="5">
        <f>SUM(D3:D10)</f>
        <v>15788</v>
      </c>
      <c r="E11" s="5">
        <f>SUM(E3:E10)</f>
        <v>2835</v>
      </c>
      <c r="F11" s="5">
        <f>SUM(F3:F10)</f>
        <v>85302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C19" sqref="C19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15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1580</v>
      </c>
      <c r="C3" s="2">
        <v>19495</v>
      </c>
      <c r="D3" s="2">
        <v>6433</v>
      </c>
      <c r="E3" s="2">
        <v>2134</v>
      </c>
      <c r="F3" s="2">
        <v>29642</v>
      </c>
    </row>
    <row r="4" spans="1:6" ht="17.25" customHeight="1">
      <c r="A4" s="6" t="s">
        <v>2</v>
      </c>
      <c r="B4" s="2">
        <v>394</v>
      </c>
      <c r="C4" s="2">
        <v>6226</v>
      </c>
      <c r="D4" s="2">
        <v>178</v>
      </c>
      <c r="E4" s="2">
        <v>62</v>
      </c>
      <c r="F4" s="2">
        <v>6860</v>
      </c>
    </row>
    <row r="5" spans="1:6" ht="17.25" customHeight="1">
      <c r="A5" s="6" t="s">
        <v>3</v>
      </c>
      <c r="B5" s="2">
        <v>31</v>
      </c>
      <c r="C5" s="2">
        <v>84</v>
      </c>
      <c r="D5" s="2">
        <v>23</v>
      </c>
      <c r="E5" s="2">
        <v>185</v>
      </c>
      <c r="F5" s="2">
        <v>323</v>
      </c>
    </row>
    <row r="6" spans="1:6" ht="17.25" customHeight="1">
      <c r="A6" s="6" t="s">
        <v>4</v>
      </c>
      <c r="B6" s="2">
        <v>4864</v>
      </c>
      <c r="C6" s="2">
        <v>11480</v>
      </c>
      <c r="D6" s="2">
        <v>465</v>
      </c>
      <c r="E6" s="2">
        <v>662</v>
      </c>
      <c r="F6" s="2">
        <v>17471</v>
      </c>
    </row>
    <row r="7" spans="1:6" ht="17.25" customHeight="1">
      <c r="A7" s="6" t="s">
        <v>5</v>
      </c>
      <c r="B7" s="2">
        <v>1148</v>
      </c>
      <c r="C7" s="2">
        <v>1690</v>
      </c>
      <c r="D7" s="2">
        <v>209</v>
      </c>
      <c r="E7" s="2">
        <v>54</v>
      </c>
      <c r="F7" s="2">
        <v>3101</v>
      </c>
    </row>
    <row r="8" spans="1:6" ht="17.25" customHeight="1">
      <c r="A8" s="6" t="s">
        <v>6</v>
      </c>
      <c r="B8" s="2">
        <v>113</v>
      </c>
      <c r="C8" s="2">
        <v>123</v>
      </c>
      <c r="D8" s="2">
        <v>60</v>
      </c>
      <c r="E8" s="2">
        <v>63</v>
      </c>
      <c r="F8" s="2">
        <v>359</v>
      </c>
    </row>
    <row r="9" spans="1:6" ht="17.25" customHeight="1">
      <c r="A9" s="6" t="s">
        <v>7</v>
      </c>
      <c r="B9" s="2">
        <v>16</v>
      </c>
      <c r="C9" s="2">
        <v>21</v>
      </c>
      <c r="D9" s="2">
        <v>10</v>
      </c>
      <c r="E9" s="2"/>
      <c r="F9" s="2">
        <v>47</v>
      </c>
    </row>
    <row r="10" spans="1:6" ht="17.25" customHeight="1">
      <c r="A10" s="6" t="s">
        <v>8</v>
      </c>
      <c r="B10" s="2">
        <v>253</v>
      </c>
      <c r="C10" s="2">
        <v>457</v>
      </c>
      <c r="D10" s="2">
        <v>217</v>
      </c>
      <c r="E10" s="2">
        <v>20</v>
      </c>
      <c r="F10" s="2">
        <v>947</v>
      </c>
    </row>
    <row r="11" spans="1:6" ht="15.75">
      <c r="A11" s="4" t="s">
        <v>0</v>
      </c>
      <c r="B11" s="5">
        <f>SUM(B3:B10)</f>
        <v>8399</v>
      </c>
      <c r="C11" s="5">
        <f>SUM(C3:C10)</f>
        <v>39576</v>
      </c>
      <c r="D11" s="5">
        <f>SUM(D3:D10)</f>
        <v>7595</v>
      </c>
      <c r="E11" s="5">
        <f>SUM(E3:E10)</f>
        <v>3180</v>
      </c>
      <c r="F11" s="5">
        <f>SUM(F3:F10)</f>
        <v>58750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J14" sqref="J14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20.25" customHeight="1">
      <c r="A1" s="7" t="s">
        <v>19</v>
      </c>
      <c r="B1" s="1"/>
      <c r="C1" s="1"/>
      <c r="D1" s="1"/>
      <c r="E1" s="1"/>
      <c r="F1" s="1"/>
    </row>
    <row r="2" spans="1:6" ht="41.25" customHeight="1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7.25" customHeight="1">
      <c r="A3" s="6" t="s">
        <v>1</v>
      </c>
      <c r="B3" s="2">
        <v>2445</v>
      </c>
      <c r="C3" s="2">
        <v>8148</v>
      </c>
      <c r="D3" s="2">
        <v>3779</v>
      </c>
      <c r="E3" s="2">
        <v>1670</v>
      </c>
      <c r="F3" s="2">
        <v>16042</v>
      </c>
    </row>
    <row r="4" spans="1:6" ht="17.25" customHeight="1">
      <c r="A4" s="6" t="s">
        <v>2</v>
      </c>
      <c r="B4" s="2">
        <v>2816</v>
      </c>
      <c r="C4" s="2">
        <v>3284</v>
      </c>
      <c r="D4" s="2">
        <v>141</v>
      </c>
      <c r="E4" s="2">
        <v>54</v>
      </c>
      <c r="F4" s="2">
        <v>6295</v>
      </c>
    </row>
    <row r="5" spans="1:6" ht="17.25" customHeight="1">
      <c r="A5" s="6" t="s">
        <v>3</v>
      </c>
      <c r="B5" s="2">
        <v>70</v>
      </c>
      <c r="C5" s="2">
        <v>78</v>
      </c>
      <c r="D5" s="2">
        <v>18</v>
      </c>
      <c r="E5" s="2">
        <v>35</v>
      </c>
      <c r="F5" s="2">
        <v>201</v>
      </c>
    </row>
    <row r="6" spans="1:6" ht="17.25" customHeight="1">
      <c r="A6" s="6" t="s">
        <v>4</v>
      </c>
      <c r="B6" s="2">
        <v>6947</v>
      </c>
      <c r="C6" s="2">
        <v>5623</v>
      </c>
      <c r="D6" s="2">
        <v>366</v>
      </c>
      <c r="E6" s="2">
        <v>617</v>
      </c>
      <c r="F6" s="2">
        <v>13553</v>
      </c>
    </row>
    <row r="7" spans="1:6" ht="17.25" customHeight="1">
      <c r="A7" s="6" t="s">
        <v>5</v>
      </c>
      <c r="B7" s="2">
        <v>1982</v>
      </c>
      <c r="C7" s="2">
        <v>942</v>
      </c>
      <c r="D7" s="2">
        <v>211</v>
      </c>
      <c r="E7" s="2">
        <v>64</v>
      </c>
      <c r="F7" s="2">
        <v>3199</v>
      </c>
    </row>
    <row r="8" spans="1:6" ht="17.25" customHeight="1">
      <c r="A8" s="6" t="s">
        <v>6</v>
      </c>
      <c r="B8" s="2">
        <v>151</v>
      </c>
      <c r="C8" s="2">
        <v>89</v>
      </c>
      <c r="D8" s="2">
        <v>97</v>
      </c>
      <c r="E8" s="2">
        <v>25</v>
      </c>
      <c r="F8" s="2">
        <v>362</v>
      </c>
    </row>
    <row r="9" spans="1:6" ht="17.25" customHeight="1">
      <c r="A9" s="6" t="s">
        <v>7</v>
      </c>
      <c r="B9" s="2">
        <v>286</v>
      </c>
      <c r="C9" s="2">
        <v>459</v>
      </c>
      <c r="D9" s="2">
        <v>237</v>
      </c>
      <c r="E9" s="2">
        <v>19</v>
      </c>
      <c r="F9" s="2">
        <v>1001</v>
      </c>
    </row>
    <row r="10" spans="1:6" ht="17.25" customHeight="1">
      <c r="A10" s="6" t="s">
        <v>8</v>
      </c>
      <c r="B10" s="2">
        <v>12</v>
      </c>
      <c r="C10" s="2">
        <v>13</v>
      </c>
      <c r="D10" s="2">
        <v>10</v>
      </c>
      <c r="E10" s="2"/>
      <c r="F10" s="2">
        <v>35</v>
      </c>
    </row>
    <row r="11" spans="1:6" ht="15.75">
      <c r="A11" s="4" t="s">
        <v>0</v>
      </c>
      <c r="B11" s="5">
        <v>14709</v>
      </c>
      <c r="C11" s="5">
        <v>18636</v>
      </c>
      <c r="D11" s="5">
        <v>4859</v>
      </c>
      <c r="E11" s="5">
        <v>2484</v>
      </c>
      <c r="F11" s="5">
        <v>40688</v>
      </c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showGridLines="0" workbookViewId="0" topLeftCell="A132">
      <selection activeCell="A133" sqref="A133:F142"/>
    </sheetView>
  </sheetViews>
  <sheetFormatPr defaultColWidth="8.796875" defaultRowHeight="15"/>
  <cols>
    <col min="1" max="1" width="9" style="8" customWidth="1"/>
    <col min="2" max="6" width="8.5" style="8" customWidth="1"/>
    <col min="7" max="16384" width="9" style="8" customWidth="1"/>
  </cols>
  <sheetData>
    <row r="1" spans="1:6" ht="15.75">
      <c r="A1" s="7" t="s">
        <v>31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73</v>
      </c>
      <c r="C3" s="2">
        <v>425</v>
      </c>
      <c r="D3" s="2">
        <v>165</v>
      </c>
      <c r="E3" s="2">
        <v>514</v>
      </c>
      <c r="F3" s="2">
        <v>1177</v>
      </c>
    </row>
    <row r="4" spans="1:6" ht="15.75">
      <c r="A4" s="6" t="s">
        <v>2</v>
      </c>
      <c r="B4" s="2">
        <v>148</v>
      </c>
      <c r="C4" s="2">
        <v>80</v>
      </c>
      <c r="D4" s="2">
        <v>2</v>
      </c>
      <c r="E4" s="2">
        <v>2</v>
      </c>
      <c r="F4" s="2">
        <v>232</v>
      </c>
    </row>
    <row r="5" spans="1:6" ht="15.75">
      <c r="A5" s="6" t="s">
        <v>3</v>
      </c>
      <c r="B5" s="2">
        <v>1</v>
      </c>
      <c r="C5" s="2"/>
      <c r="D5" s="2"/>
      <c r="E5" s="2">
        <v>5</v>
      </c>
      <c r="F5" s="2">
        <v>6</v>
      </c>
    </row>
    <row r="6" spans="1:6" ht="15.75">
      <c r="A6" s="6" t="s">
        <v>4</v>
      </c>
      <c r="B6" s="2">
        <v>187</v>
      </c>
      <c r="C6" s="2">
        <v>235</v>
      </c>
      <c r="D6" s="2">
        <v>23</v>
      </c>
      <c r="E6" s="2">
        <v>133</v>
      </c>
      <c r="F6" s="2">
        <v>578</v>
      </c>
    </row>
    <row r="7" spans="1:6" ht="15.75">
      <c r="A7" s="6" t="s">
        <v>5</v>
      </c>
      <c r="B7" s="2">
        <v>59</v>
      </c>
      <c r="C7" s="2">
        <v>50</v>
      </c>
      <c r="D7" s="2">
        <v>17</v>
      </c>
      <c r="E7" s="2">
        <v>4</v>
      </c>
      <c r="F7" s="2">
        <v>130</v>
      </c>
    </row>
    <row r="8" spans="1:6" ht="15.75">
      <c r="A8" s="6" t="s">
        <v>6</v>
      </c>
      <c r="B8" s="2">
        <v>9</v>
      </c>
      <c r="C8" s="2">
        <v>5</v>
      </c>
      <c r="D8" s="2">
        <v>9</v>
      </c>
      <c r="E8" s="2">
        <v>1</v>
      </c>
      <c r="F8" s="2">
        <v>24</v>
      </c>
    </row>
    <row r="9" spans="1:6" ht="15.75">
      <c r="A9" s="6" t="s">
        <v>7</v>
      </c>
      <c r="B9" s="2">
        <v>18</v>
      </c>
      <c r="C9" s="2">
        <v>52</v>
      </c>
      <c r="D9" s="2">
        <v>19</v>
      </c>
      <c r="E9" s="2"/>
      <c r="F9" s="2">
        <v>89</v>
      </c>
    </row>
    <row r="10" spans="1:6" ht="15.75">
      <c r="A10" s="6" t="s">
        <v>8</v>
      </c>
      <c r="B10" s="2">
        <v>1</v>
      </c>
      <c r="C10" s="2">
        <v>4</v>
      </c>
      <c r="D10" s="2">
        <v>3</v>
      </c>
      <c r="E10" s="2"/>
      <c r="F10" s="2">
        <v>8</v>
      </c>
    </row>
    <row r="11" spans="1:6" ht="15.75">
      <c r="A11" s="4" t="s">
        <v>0</v>
      </c>
      <c r="B11" s="5">
        <v>496</v>
      </c>
      <c r="C11" s="5">
        <v>851</v>
      </c>
      <c r="D11" s="5">
        <v>238</v>
      </c>
      <c r="E11" s="5">
        <v>659</v>
      </c>
      <c r="F11" s="5">
        <v>2244</v>
      </c>
    </row>
    <row r="13" spans="1:6" ht="15.75">
      <c r="A13" s="7" t="s">
        <v>32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98</v>
      </c>
      <c r="C15" s="2">
        <v>442</v>
      </c>
      <c r="D15" s="2">
        <v>98</v>
      </c>
      <c r="E15" s="2">
        <v>275</v>
      </c>
      <c r="F15" s="2">
        <v>913</v>
      </c>
    </row>
    <row r="16" spans="1:6" ht="15.75">
      <c r="A16" s="6" t="s">
        <v>2</v>
      </c>
      <c r="B16" s="2">
        <v>183</v>
      </c>
      <c r="C16" s="2">
        <v>101</v>
      </c>
      <c r="D16" s="2">
        <v>2</v>
      </c>
      <c r="E16" s="2">
        <v>7</v>
      </c>
      <c r="F16" s="2">
        <v>293</v>
      </c>
    </row>
    <row r="17" spans="1:6" ht="15.75">
      <c r="A17" s="6" t="s">
        <v>3</v>
      </c>
      <c r="B17" s="2">
        <v>2</v>
      </c>
      <c r="C17" s="2">
        <v>6</v>
      </c>
      <c r="D17" s="2"/>
      <c r="E17" s="2">
        <v>1</v>
      </c>
      <c r="F17" s="2">
        <v>9</v>
      </c>
    </row>
    <row r="18" spans="1:6" ht="15.75">
      <c r="A18" s="6" t="s">
        <v>4</v>
      </c>
      <c r="B18" s="2">
        <v>251</v>
      </c>
      <c r="C18" s="2">
        <v>282</v>
      </c>
      <c r="D18" s="2">
        <v>20</v>
      </c>
      <c r="E18" s="2">
        <v>37</v>
      </c>
      <c r="F18" s="2">
        <v>590</v>
      </c>
    </row>
    <row r="19" spans="1:6" ht="15.75">
      <c r="A19" s="6" t="s">
        <v>5</v>
      </c>
      <c r="B19" s="2">
        <v>77</v>
      </c>
      <c r="C19" s="2">
        <v>67</v>
      </c>
      <c r="D19" s="2">
        <v>7</v>
      </c>
      <c r="E19" s="2"/>
      <c r="F19" s="2">
        <v>151</v>
      </c>
    </row>
    <row r="20" spans="1:6" ht="15.75">
      <c r="A20" s="6" t="s">
        <v>6</v>
      </c>
      <c r="B20" s="2">
        <v>5</v>
      </c>
      <c r="C20" s="2">
        <v>6</v>
      </c>
      <c r="D20" s="2">
        <v>1</v>
      </c>
      <c r="E20" s="2"/>
      <c r="F20" s="2">
        <v>12</v>
      </c>
    </row>
    <row r="21" spans="1:6" ht="15.75">
      <c r="A21" s="6" t="s">
        <v>7</v>
      </c>
      <c r="B21" s="2">
        <v>18</v>
      </c>
      <c r="C21" s="2">
        <v>46</v>
      </c>
      <c r="D21" s="2">
        <v>31</v>
      </c>
      <c r="E21" s="2">
        <v>1</v>
      </c>
      <c r="F21" s="2">
        <v>96</v>
      </c>
    </row>
    <row r="22" spans="1:6" ht="15.75">
      <c r="A22" s="6" t="s">
        <v>8</v>
      </c>
      <c r="B22" s="2">
        <v>1</v>
      </c>
      <c r="C22" s="2">
        <v>2</v>
      </c>
      <c r="D22" s="2">
        <v>2</v>
      </c>
      <c r="E22" s="2"/>
      <c r="F22" s="2">
        <v>5</v>
      </c>
    </row>
    <row r="23" spans="1:6" ht="15.75">
      <c r="A23" s="4" t="s">
        <v>0</v>
      </c>
      <c r="B23" s="5">
        <v>635</v>
      </c>
      <c r="C23" s="5">
        <v>952</v>
      </c>
      <c r="D23" s="5">
        <v>161</v>
      </c>
      <c r="E23" s="5">
        <v>321</v>
      </c>
      <c r="F23" s="5">
        <v>2069</v>
      </c>
    </row>
    <row r="25" spans="1:6" ht="15.75">
      <c r="A25" s="7" t="s">
        <v>29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118</v>
      </c>
      <c r="C27" s="2">
        <v>379</v>
      </c>
      <c r="D27" s="2">
        <v>86</v>
      </c>
      <c r="E27" s="2">
        <v>154</v>
      </c>
      <c r="F27" s="2">
        <v>737</v>
      </c>
    </row>
    <row r="28" spans="1:6" ht="15.75">
      <c r="A28" s="6" t="s">
        <v>2</v>
      </c>
      <c r="B28" s="2">
        <v>175</v>
      </c>
      <c r="C28" s="2">
        <v>69</v>
      </c>
      <c r="D28" s="2">
        <v>1</v>
      </c>
      <c r="E28" s="2">
        <v>6</v>
      </c>
      <c r="F28" s="2">
        <v>251</v>
      </c>
    </row>
    <row r="29" spans="1:6" ht="15.75">
      <c r="A29" s="6" t="s">
        <v>3</v>
      </c>
      <c r="B29" s="2">
        <v>2</v>
      </c>
      <c r="C29" s="2">
        <v>2</v>
      </c>
      <c r="D29" s="2">
        <v>1</v>
      </c>
      <c r="E29" s="2">
        <v>10</v>
      </c>
      <c r="F29" s="2">
        <v>15</v>
      </c>
    </row>
    <row r="30" spans="1:6" ht="15.75">
      <c r="A30" s="6" t="s">
        <v>4</v>
      </c>
      <c r="B30" s="2">
        <v>252</v>
      </c>
      <c r="C30" s="2">
        <v>240</v>
      </c>
      <c r="D30" s="2">
        <v>9</v>
      </c>
      <c r="E30" s="2">
        <v>66</v>
      </c>
      <c r="F30" s="2">
        <v>567</v>
      </c>
    </row>
    <row r="31" spans="1:6" ht="15.75">
      <c r="A31" s="6" t="s">
        <v>5</v>
      </c>
      <c r="B31" s="2">
        <v>67</v>
      </c>
      <c r="C31" s="2">
        <v>59</v>
      </c>
      <c r="D31" s="2">
        <v>5</v>
      </c>
      <c r="E31" s="2">
        <v>4</v>
      </c>
      <c r="F31" s="2">
        <v>135</v>
      </c>
    </row>
    <row r="32" spans="1:6" ht="15.75">
      <c r="A32" s="6" t="s">
        <v>6</v>
      </c>
      <c r="B32" s="2">
        <v>2</v>
      </c>
      <c r="C32" s="2">
        <v>7</v>
      </c>
      <c r="D32" s="2">
        <v>7</v>
      </c>
      <c r="E32" s="2">
        <v>5</v>
      </c>
      <c r="F32" s="2">
        <v>21</v>
      </c>
    </row>
    <row r="33" spans="1:6" ht="15.75">
      <c r="A33" s="6" t="s">
        <v>7</v>
      </c>
      <c r="B33" s="2">
        <v>7</v>
      </c>
      <c r="C33" s="2">
        <v>44</v>
      </c>
      <c r="D33" s="2">
        <v>44</v>
      </c>
      <c r="E33" s="2"/>
      <c r="F33" s="2">
        <v>95</v>
      </c>
    </row>
    <row r="34" spans="1:6" ht="15.75">
      <c r="A34" s="6" t="s">
        <v>8</v>
      </c>
      <c r="B34" s="2">
        <v>2</v>
      </c>
      <c r="C34" s="2">
        <v>3</v>
      </c>
      <c r="D34" s="2">
        <v>1</v>
      </c>
      <c r="E34" s="2"/>
      <c r="F34" s="2">
        <v>6</v>
      </c>
    </row>
    <row r="35" spans="1:6" ht="15.75">
      <c r="A35" s="4" t="s">
        <v>0</v>
      </c>
      <c r="B35" s="5">
        <v>625</v>
      </c>
      <c r="C35" s="5">
        <v>803</v>
      </c>
      <c r="D35" s="5">
        <v>154</v>
      </c>
      <c r="E35" s="5">
        <v>245</v>
      </c>
      <c r="F35" s="5">
        <v>1827</v>
      </c>
    </row>
    <row r="37" spans="1:6" ht="15.75">
      <c r="A37" s="7" t="s">
        <v>30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108</v>
      </c>
      <c r="C39" s="2">
        <v>383</v>
      </c>
      <c r="D39" s="2">
        <v>78</v>
      </c>
      <c r="E39" s="2">
        <v>256</v>
      </c>
      <c r="F39" s="2">
        <v>825</v>
      </c>
    </row>
    <row r="40" spans="1:6" ht="15.75">
      <c r="A40" s="6" t="s">
        <v>2</v>
      </c>
      <c r="B40" s="2">
        <v>124</v>
      </c>
      <c r="C40" s="2">
        <v>58</v>
      </c>
      <c r="D40" s="2">
        <v>1</v>
      </c>
      <c r="E40" s="2">
        <v>7</v>
      </c>
      <c r="F40" s="2">
        <v>190</v>
      </c>
    </row>
    <row r="41" spans="1:6" ht="15.75">
      <c r="A41" s="6" t="s">
        <v>3</v>
      </c>
      <c r="B41" s="2">
        <v>2</v>
      </c>
      <c r="C41" s="2">
        <v>6</v>
      </c>
      <c r="D41" s="2"/>
      <c r="E41" s="2">
        <v>3</v>
      </c>
      <c r="F41" s="2">
        <v>11</v>
      </c>
    </row>
    <row r="42" spans="1:6" ht="15.75">
      <c r="A42" s="6" t="s">
        <v>4</v>
      </c>
      <c r="B42" s="2">
        <v>229</v>
      </c>
      <c r="C42" s="2">
        <v>228</v>
      </c>
      <c r="D42" s="2">
        <v>11</v>
      </c>
      <c r="E42" s="2">
        <v>67</v>
      </c>
      <c r="F42" s="2">
        <v>535</v>
      </c>
    </row>
    <row r="43" spans="1:6" ht="15.75">
      <c r="A43" s="6" t="s">
        <v>5</v>
      </c>
      <c r="B43" s="2">
        <v>85</v>
      </c>
      <c r="C43" s="2">
        <v>56</v>
      </c>
      <c r="D43" s="2">
        <v>7</v>
      </c>
      <c r="E43" s="2">
        <v>7</v>
      </c>
      <c r="F43" s="2">
        <v>155</v>
      </c>
    </row>
    <row r="44" spans="1:6" ht="15.75">
      <c r="A44" s="6" t="s">
        <v>6</v>
      </c>
      <c r="B44" s="2">
        <v>7</v>
      </c>
      <c r="C44" s="2">
        <v>9</v>
      </c>
      <c r="D44" s="2">
        <v>1</v>
      </c>
      <c r="E44" s="2">
        <v>3</v>
      </c>
      <c r="F44" s="2">
        <v>20</v>
      </c>
    </row>
    <row r="45" spans="1:6" ht="15.75">
      <c r="A45" s="6" t="s">
        <v>7</v>
      </c>
      <c r="B45" s="2">
        <v>5</v>
      </c>
      <c r="C45" s="2">
        <v>80</v>
      </c>
      <c r="D45" s="2">
        <v>44</v>
      </c>
      <c r="E45" s="2"/>
      <c r="F45" s="2">
        <v>129</v>
      </c>
    </row>
    <row r="46" spans="1:6" ht="15.75">
      <c r="A46" s="6" t="s">
        <v>8</v>
      </c>
      <c r="B46" s="2">
        <v>1</v>
      </c>
      <c r="C46" s="2">
        <v>2</v>
      </c>
      <c r="D46" s="2"/>
      <c r="E46" s="2"/>
      <c r="F46" s="2">
        <v>3</v>
      </c>
    </row>
    <row r="47" spans="1:6" ht="15.75">
      <c r="A47" s="4" t="s">
        <v>0</v>
      </c>
      <c r="B47" s="5">
        <v>561</v>
      </c>
      <c r="C47" s="5">
        <v>822</v>
      </c>
      <c r="D47" s="5">
        <v>142</v>
      </c>
      <c r="E47" s="5">
        <v>343</v>
      </c>
      <c r="F47" s="5">
        <v>1868</v>
      </c>
    </row>
    <row r="49" spans="1:6" ht="15.75">
      <c r="A49" s="7" t="s">
        <v>28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100</v>
      </c>
      <c r="C51" s="2">
        <v>396</v>
      </c>
      <c r="D51" s="2">
        <v>267</v>
      </c>
      <c r="E51" s="2">
        <v>123</v>
      </c>
      <c r="F51" s="2">
        <v>886</v>
      </c>
    </row>
    <row r="52" spans="1:6" ht="15.75">
      <c r="A52" s="6" t="s">
        <v>2</v>
      </c>
      <c r="B52" s="2">
        <v>185</v>
      </c>
      <c r="C52" s="2">
        <v>64</v>
      </c>
      <c r="D52" s="2">
        <v>3</v>
      </c>
      <c r="E52" s="2"/>
      <c r="F52" s="2">
        <v>252</v>
      </c>
    </row>
    <row r="53" spans="1:6" ht="15.75">
      <c r="A53" s="6" t="s">
        <v>3</v>
      </c>
      <c r="B53" s="2">
        <v>2</v>
      </c>
      <c r="C53" s="2">
        <v>3</v>
      </c>
      <c r="D53" s="2"/>
      <c r="E53" s="2">
        <v>1</v>
      </c>
      <c r="F53" s="2">
        <v>6</v>
      </c>
    </row>
    <row r="54" spans="1:6" ht="15.75">
      <c r="A54" s="6" t="s">
        <v>4</v>
      </c>
      <c r="B54" s="2">
        <v>260</v>
      </c>
      <c r="C54" s="2">
        <v>247</v>
      </c>
      <c r="D54" s="2">
        <v>13</v>
      </c>
      <c r="E54" s="2">
        <v>50</v>
      </c>
      <c r="F54" s="2">
        <v>570</v>
      </c>
    </row>
    <row r="55" spans="1:6" ht="15.75">
      <c r="A55" s="6" t="s">
        <v>5</v>
      </c>
      <c r="B55" s="2">
        <v>82</v>
      </c>
      <c r="C55" s="2">
        <v>56</v>
      </c>
      <c r="D55" s="2">
        <v>9</v>
      </c>
      <c r="E55" s="2">
        <v>10</v>
      </c>
      <c r="F55" s="2">
        <v>157</v>
      </c>
    </row>
    <row r="56" spans="1:6" ht="15.75">
      <c r="A56" s="6" t="s">
        <v>6</v>
      </c>
      <c r="B56" s="2">
        <v>5</v>
      </c>
      <c r="C56" s="2">
        <v>7</v>
      </c>
      <c r="D56" s="2">
        <v>9</v>
      </c>
      <c r="E56" s="2"/>
      <c r="F56" s="2">
        <v>21</v>
      </c>
    </row>
    <row r="57" spans="1:6" ht="15.75">
      <c r="A57" s="6" t="s">
        <v>7</v>
      </c>
      <c r="B57" s="2">
        <v>18</v>
      </c>
      <c r="C57" s="2">
        <v>57</v>
      </c>
      <c r="D57" s="2">
        <v>7</v>
      </c>
      <c r="E57" s="2"/>
      <c r="F57" s="2">
        <v>82</v>
      </c>
    </row>
    <row r="58" spans="1:6" ht="15.75">
      <c r="A58" s="6" t="s">
        <v>8</v>
      </c>
      <c r="B58" s="2">
        <v>2</v>
      </c>
      <c r="C58" s="2">
        <v>2</v>
      </c>
      <c r="D58" s="2">
        <v>1</v>
      </c>
      <c r="E58" s="2"/>
      <c r="F58" s="2">
        <v>5</v>
      </c>
    </row>
    <row r="59" spans="1:6" ht="15.75">
      <c r="A59" s="4" t="s">
        <v>0</v>
      </c>
      <c r="B59" s="5">
        <v>654</v>
      </c>
      <c r="C59" s="5">
        <v>832</v>
      </c>
      <c r="D59" s="5">
        <v>309</v>
      </c>
      <c r="E59" s="5">
        <v>184</v>
      </c>
      <c r="F59" s="5">
        <v>1979</v>
      </c>
    </row>
    <row r="61" spans="1:6" ht="15.75">
      <c r="A61" s="7" t="s">
        <v>27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76</v>
      </c>
      <c r="C63" s="2">
        <v>420</v>
      </c>
      <c r="D63" s="2">
        <v>359</v>
      </c>
      <c r="E63" s="2">
        <v>131</v>
      </c>
      <c r="F63" s="2">
        <v>986</v>
      </c>
    </row>
    <row r="64" spans="1:6" ht="15.75">
      <c r="A64" s="6" t="s">
        <v>2</v>
      </c>
      <c r="B64" s="2">
        <v>194</v>
      </c>
      <c r="C64" s="2">
        <v>91</v>
      </c>
      <c r="D64" s="2">
        <v>2</v>
      </c>
      <c r="E64" s="2">
        <v>4</v>
      </c>
      <c r="F64" s="2">
        <v>291</v>
      </c>
    </row>
    <row r="65" spans="1:6" ht="15.75">
      <c r="A65" s="6" t="s">
        <v>3</v>
      </c>
      <c r="B65" s="2">
        <v>3</v>
      </c>
      <c r="C65" s="2">
        <v>3</v>
      </c>
      <c r="D65" s="2"/>
      <c r="E65" s="2">
        <v>4</v>
      </c>
      <c r="F65" s="2">
        <v>10</v>
      </c>
    </row>
    <row r="66" spans="1:6" ht="15.75">
      <c r="A66" s="6" t="s">
        <v>4</v>
      </c>
      <c r="B66" s="2">
        <v>237</v>
      </c>
      <c r="C66" s="2">
        <v>329</v>
      </c>
      <c r="D66" s="2">
        <v>23</v>
      </c>
      <c r="E66" s="2">
        <v>36</v>
      </c>
      <c r="F66" s="2">
        <v>625</v>
      </c>
    </row>
    <row r="67" spans="1:6" ht="15.75">
      <c r="A67" s="6" t="s">
        <v>5</v>
      </c>
      <c r="B67" s="2">
        <v>83</v>
      </c>
      <c r="C67" s="2">
        <v>67</v>
      </c>
      <c r="D67" s="2">
        <v>9</v>
      </c>
      <c r="E67" s="2">
        <v>9</v>
      </c>
      <c r="F67" s="2">
        <v>168</v>
      </c>
    </row>
    <row r="68" spans="1:6" ht="15.75">
      <c r="A68" s="6" t="s">
        <v>6</v>
      </c>
      <c r="B68" s="2">
        <v>8</v>
      </c>
      <c r="C68" s="2">
        <v>8</v>
      </c>
      <c r="D68" s="2">
        <v>2</v>
      </c>
      <c r="E68" s="2"/>
      <c r="F68" s="2">
        <v>18</v>
      </c>
    </row>
    <row r="69" spans="1:6" ht="15.75">
      <c r="A69" s="6" t="s">
        <v>7</v>
      </c>
      <c r="B69" s="2">
        <v>16</v>
      </c>
      <c r="C69" s="2">
        <v>33</v>
      </c>
      <c r="D69" s="2">
        <v>20</v>
      </c>
      <c r="E69" s="2">
        <v>2</v>
      </c>
      <c r="F69" s="2">
        <v>71</v>
      </c>
    </row>
    <row r="70" spans="1:6" ht="15.75">
      <c r="A70" s="6" t="s">
        <v>8</v>
      </c>
      <c r="B70" s="2"/>
      <c r="C70" s="2">
        <v>1</v>
      </c>
      <c r="D70" s="2"/>
      <c r="E70" s="2"/>
      <c r="F70" s="2">
        <v>1</v>
      </c>
    </row>
    <row r="71" spans="1:6" ht="15.75">
      <c r="A71" s="4" t="s">
        <v>0</v>
      </c>
      <c r="B71" s="5">
        <v>617</v>
      </c>
      <c r="C71" s="5">
        <v>952</v>
      </c>
      <c r="D71" s="5">
        <v>415</v>
      </c>
      <c r="E71" s="5">
        <v>186</v>
      </c>
      <c r="F71" s="5">
        <v>2170</v>
      </c>
    </row>
    <row r="72" ht="21" customHeight="1"/>
    <row r="73" spans="1:6" ht="15.75">
      <c r="A73" s="7" t="s">
        <v>26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86</v>
      </c>
      <c r="C75" s="2">
        <v>339</v>
      </c>
      <c r="D75" s="2">
        <v>275</v>
      </c>
      <c r="E75" s="2">
        <v>184</v>
      </c>
      <c r="F75" s="2">
        <v>884</v>
      </c>
    </row>
    <row r="76" spans="1:6" ht="15.75">
      <c r="A76" s="6" t="s">
        <v>2</v>
      </c>
      <c r="B76" s="2">
        <v>179</v>
      </c>
      <c r="C76" s="2">
        <v>107</v>
      </c>
      <c r="D76" s="2">
        <v>10</v>
      </c>
      <c r="E76" s="2">
        <v>1</v>
      </c>
      <c r="F76" s="2">
        <v>297</v>
      </c>
    </row>
    <row r="77" spans="1:6" ht="15.75">
      <c r="A77" s="6" t="s">
        <v>3</v>
      </c>
      <c r="B77" s="2">
        <v>1</v>
      </c>
      <c r="C77" s="2">
        <v>1</v>
      </c>
      <c r="D77" s="2"/>
      <c r="E77" s="2">
        <v>8</v>
      </c>
      <c r="F77" s="2">
        <v>10</v>
      </c>
    </row>
    <row r="78" spans="1:6" ht="15.75">
      <c r="A78" s="6" t="s">
        <v>4</v>
      </c>
      <c r="B78" s="2">
        <v>244</v>
      </c>
      <c r="C78" s="2">
        <v>230</v>
      </c>
      <c r="D78" s="2">
        <v>11</v>
      </c>
      <c r="E78" s="2">
        <v>104</v>
      </c>
      <c r="F78" s="2">
        <v>589</v>
      </c>
    </row>
    <row r="79" spans="1:6" ht="15.75">
      <c r="A79" s="6" t="s">
        <v>5</v>
      </c>
      <c r="B79" s="2">
        <v>79</v>
      </c>
      <c r="C79" s="2">
        <v>51</v>
      </c>
      <c r="D79" s="2">
        <v>12</v>
      </c>
      <c r="E79" s="2">
        <v>2</v>
      </c>
      <c r="F79" s="2">
        <v>144</v>
      </c>
    </row>
    <row r="80" spans="1:6" ht="15.75">
      <c r="A80" s="6" t="s">
        <v>6</v>
      </c>
      <c r="B80" s="2">
        <v>4</v>
      </c>
      <c r="C80" s="2">
        <v>9</v>
      </c>
      <c r="D80" s="2">
        <v>3</v>
      </c>
      <c r="E80" s="2">
        <v>1</v>
      </c>
      <c r="F80" s="2">
        <v>17</v>
      </c>
    </row>
    <row r="81" spans="1:6" ht="15.75">
      <c r="A81" s="6" t="s">
        <v>7</v>
      </c>
      <c r="B81" s="2">
        <v>9</v>
      </c>
      <c r="C81" s="2">
        <v>23</v>
      </c>
      <c r="D81" s="2">
        <v>26</v>
      </c>
      <c r="E81" s="2"/>
      <c r="F81" s="2">
        <v>58</v>
      </c>
    </row>
    <row r="82" spans="1:6" ht="15.75">
      <c r="A82" s="6" t="s">
        <v>8</v>
      </c>
      <c r="B82" s="2"/>
      <c r="C82" s="2">
        <v>1</v>
      </c>
      <c r="D82" s="2">
        <v>1</v>
      </c>
      <c r="E82" s="2"/>
      <c r="F82" s="2">
        <v>2</v>
      </c>
    </row>
    <row r="83" spans="1:6" ht="15.75">
      <c r="A83" s="4" t="s">
        <v>0</v>
      </c>
      <c r="B83" s="5">
        <v>602</v>
      </c>
      <c r="C83" s="5">
        <v>761</v>
      </c>
      <c r="D83" s="5">
        <v>338</v>
      </c>
      <c r="E83" s="5">
        <v>300</v>
      </c>
      <c r="F83" s="5">
        <v>2001</v>
      </c>
    </row>
    <row r="84" ht="21" customHeight="1"/>
    <row r="85" spans="1:6" ht="20.25" customHeight="1">
      <c r="A85" s="7" t="s">
        <v>25</v>
      </c>
      <c r="B85" s="1"/>
      <c r="C85" s="1"/>
      <c r="D85" s="1"/>
      <c r="E85" s="1"/>
      <c r="F85" s="1"/>
    </row>
    <row r="86" spans="1:6" ht="41.25" customHeight="1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7.25" customHeight="1">
      <c r="A87" s="6" t="s">
        <v>1</v>
      </c>
      <c r="B87" s="2">
        <v>112</v>
      </c>
      <c r="C87" s="2">
        <v>434</v>
      </c>
      <c r="D87" s="2">
        <v>219</v>
      </c>
      <c r="E87" s="2">
        <v>218</v>
      </c>
      <c r="F87" s="2">
        <v>983</v>
      </c>
    </row>
    <row r="88" spans="1:6" ht="17.25" customHeight="1">
      <c r="A88" s="6" t="s">
        <v>2</v>
      </c>
      <c r="B88" s="2">
        <v>227</v>
      </c>
      <c r="C88" s="2">
        <v>123</v>
      </c>
      <c r="D88" s="2">
        <v>12</v>
      </c>
      <c r="E88" s="2">
        <v>7</v>
      </c>
      <c r="F88" s="2">
        <v>369</v>
      </c>
    </row>
    <row r="89" spans="1:6" ht="17.25" customHeight="1">
      <c r="A89" s="6" t="s">
        <v>3</v>
      </c>
      <c r="B89" s="2">
        <v>5</v>
      </c>
      <c r="C89" s="2">
        <v>3</v>
      </c>
      <c r="D89" s="2">
        <v>1</v>
      </c>
      <c r="E89" s="2">
        <v>3</v>
      </c>
      <c r="F89" s="2">
        <v>12</v>
      </c>
    </row>
    <row r="90" spans="1:6" ht="17.25" customHeight="1">
      <c r="A90" s="6" t="s">
        <v>4</v>
      </c>
      <c r="B90" s="2">
        <v>308</v>
      </c>
      <c r="C90" s="2">
        <v>268</v>
      </c>
      <c r="D90" s="2">
        <v>42</v>
      </c>
      <c r="E90" s="2">
        <v>34</v>
      </c>
      <c r="F90" s="2">
        <v>652</v>
      </c>
    </row>
    <row r="91" spans="1:6" ht="17.25" customHeight="1">
      <c r="A91" s="6" t="s">
        <v>5</v>
      </c>
      <c r="B91" s="2">
        <v>110</v>
      </c>
      <c r="C91" s="2">
        <v>50</v>
      </c>
      <c r="D91" s="2">
        <v>18</v>
      </c>
      <c r="E91" s="2">
        <v>2</v>
      </c>
      <c r="F91" s="2">
        <v>180</v>
      </c>
    </row>
    <row r="92" spans="1:6" ht="17.25" customHeight="1">
      <c r="A92" s="6" t="s">
        <v>6</v>
      </c>
      <c r="B92" s="2">
        <v>1</v>
      </c>
      <c r="C92" s="2">
        <v>6</v>
      </c>
      <c r="D92" s="2">
        <v>10</v>
      </c>
      <c r="E92" s="2"/>
      <c r="F92" s="2">
        <v>17</v>
      </c>
    </row>
    <row r="93" spans="1:6" ht="17.25" customHeight="1">
      <c r="A93" s="6" t="s">
        <v>7</v>
      </c>
      <c r="B93" s="2">
        <v>18</v>
      </c>
      <c r="C93" s="2">
        <v>33</v>
      </c>
      <c r="D93" s="2">
        <v>35</v>
      </c>
      <c r="E93" s="2">
        <v>6</v>
      </c>
      <c r="F93" s="2">
        <v>92</v>
      </c>
    </row>
    <row r="94" spans="1:6" ht="17.25" customHeight="1">
      <c r="A94" s="6" t="s">
        <v>8</v>
      </c>
      <c r="B94" s="2"/>
      <c r="C94" s="2">
        <v>1</v>
      </c>
      <c r="D94" s="2">
        <v>2</v>
      </c>
      <c r="E94" s="2"/>
      <c r="F94" s="2">
        <v>3</v>
      </c>
    </row>
    <row r="95" spans="1:6" ht="15.75">
      <c r="A95" s="4" t="s">
        <v>0</v>
      </c>
      <c r="B95" s="5">
        <v>781</v>
      </c>
      <c r="C95" s="5">
        <v>918</v>
      </c>
      <c r="D95" s="5">
        <v>339</v>
      </c>
      <c r="E95" s="5">
        <v>270</v>
      </c>
      <c r="F95" s="5">
        <v>2308</v>
      </c>
    </row>
    <row r="97" spans="1:6" ht="20.25" customHeight="1">
      <c r="A97" s="7" t="s">
        <v>24</v>
      </c>
      <c r="B97" s="1"/>
      <c r="C97" s="1"/>
      <c r="D97" s="1"/>
      <c r="E97" s="1"/>
      <c r="F97" s="1"/>
    </row>
    <row r="98" spans="1:6" ht="41.25" customHeight="1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7.25" customHeight="1">
      <c r="A99" s="6" t="s">
        <v>1</v>
      </c>
      <c r="B99" s="2">
        <v>232</v>
      </c>
      <c r="C99" s="2">
        <v>383</v>
      </c>
      <c r="D99" s="2">
        <v>368</v>
      </c>
      <c r="E99" s="2">
        <v>141</v>
      </c>
      <c r="F99" s="2">
        <v>1124</v>
      </c>
    </row>
    <row r="100" spans="1:6" ht="17.25" customHeight="1">
      <c r="A100" s="6" t="s">
        <v>2</v>
      </c>
      <c r="B100" s="2">
        <v>204</v>
      </c>
      <c r="C100" s="2">
        <v>120</v>
      </c>
      <c r="D100" s="2">
        <v>13</v>
      </c>
      <c r="E100" s="2">
        <v>26</v>
      </c>
      <c r="F100" s="2">
        <v>363</v>
      </c>
    </row>
    <row r="101" spans="1:6" ht="17.25" customHeight="1">
      <c r="A101" s="6" t="s">
        <v>3</v>
      </c>
      <c r="B101" s="2">
        <v>5</v>
      </c>
      <c r="C101" s="2"/>
      <c r="D101" s="2">
        <v>2</v>
      </c>
      <c r="E101" s="2">
        <v>1</v>
      </c>
      <c r="F101" s="2">
        <v>8</v>
      </c>
    </row>
    <row r="102" spans="1:6" ht="17.25" customHeight="1">
      <c r="A102" s="6" t="s">
        <v>4</v>
      </c>
      <c r="B102" s="2">
        <v>352</v>
      </c>
      <c r="C102" s="2">
        <v>270</v>
      </c>
      <c r="D102" s="2">
        <v>36</v>
      </c>
      <c r="E102" s="2">
        <v>31</v>
      </c>
      <c r="F102" s="2">
        <v>689</v>
      </c>
    </row>
    <row r="103" spans="1:6" ht="17.25" customHeight="1">
      <c r="A103" s="6" t="s">
        <v>5</v>
      </c>
      <c r="B103" s="2">
        <v>129</v>
      </c>
      <c r="C103" s="2">
        <v>64</v>
      </c>
      <c r="D103" s="2">
        <v>9</v>
      </c>
      <c r="E103" s="2">
        <v>1</v>
      </c>
      <c r="F103" s="2">
        <v>203</v>
      </c>
    </row>
    <row r="104" spans="1:6" ht="17.25" customHeight="1">
      <c r="A104" s="6" t="s">
        <v>6</v>
      </c>
      <c r="B104" s="2">
        <v>12</v>
      </c>
      <c r="C104" s="2">
        <v>4</v>
      </c>
      <c r="D104" s="2">
        <v>4</v>
      </c>
      <c r="E104" s="2"/>
      <c r="F104" s="2">
        <v>20</v>
      </c>
    </row>
    <row r="105" spans="1:6" ht="17.25" customHeight="1">
      <c r="A105" s="6" t="s">
        <v>7</v>
      </c>
      <c r="B105" s="2">
        <v>23</v>
      </c>
      <c r="C105" s="2">
        <v>27</v>
      </c>
      <c r="D105" s="2">
        <v>18</v>
      </c>
      <c r="E105" s="2">
        <v>1</v>
      </c>
      <c r="F105" s="2">
        <v>69</v>
      </c>
    </row>
    <row r="106" spans="1:6" ht="17.25" customHeight="1">
      <c r="A106" s="6" t="s">
        <v>8</v>
      </c>
      <c r="B106" s="2">
        <v>3</v>
      </c>
      <c r="C106" s="2"/>
      <c r="D106" s="2"/>
      <c r="E106" s="2"/>
      <c r="F106" s="2">
        <v>3</v>
      </c>
    </row>
    <row r="107" spans="1:6" ht="15.75">
      <c r="A107" s="4" t="s">
        <v>0</v>
      </c>
      <c r="B107" s="5">
        <v>960</v>
      </c>
      <c r="C107" s="5">
        <v>868</v>
      </c>
      <c r="D107" s="5">
        <v>450</v>
      </c>
      <c r="E107" s="5">
        <v>201</v>
      </c>
      <c r="F107" s="5">
        <v>2479</v>
      </c>
    </row>
    <row r="108" spans="1:6" ht="15.75">
      <c r="A108" s="1"/>
      <c r="B108" s="1"/>
      <c r="C108" s="1"/>
      <c r="D108" s="1"/>
      <c r="E108" s="1"/>
      <c r="F108" s="1"/>
    </row>
    <row r="109" spans="1:6" ht="20.25" customHeight="1">
      <c r="A109" s="7" t="s">
        <v>23</v>
      </c>
      <c r="B109" s="1"/>
      <c r="C109" s="1"/>
      <c r="D109" s="1"/>
      <c r="E109" s="1"/>
      <c r="F109" s="1"/>
    </row>
    <row r="110" spans="1:6" ht="41.25" customHeight="1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7.25" customHeight="1">
      <c r="A111" s="6" t="s">
        <v>1</v>
      </c>
      <c r="B111" s="2">
        <v>303</v>
      </c>
      <c r="C111" s="2">
        <v>466</v>
      </c>
      <c r="D111" s="2">
        <v>466</v>
      </c>
      <c r="E111" s="2">
        <v>204</v>
      </c>
      <c r="F111" s="2">
        <v>1439</v>
      </c>
    </row>
    <row r="112" spans="1:6" ht="17.25" customHeight="1">
      <c r="A112" s="6" t="s">
        <v>2</v>
      </c>
      <c r="B112" s="2">
        <v>180</v>
      </c>
      <c r="C112" s="2">
        <v>175</v>
      </c>
      <c r="D112" s="2">
        <v>19</v>
      </c>
      <c r="E112" s="2">
        <v>27</v>
      </c>
      <c r="F112" s="2">
        <v>401</v>
      </c>
    </row>
    <row r="113" spans="1:6" ht="17.25" customHeight="1">
      <c r="A113" s="6" t="s">
        <v>3</v>
      </c>
      <c r="B113" s="2">
        <v>4</v>
      </c>
      <c r="C113" s="2">
        <v>14</v>
      </c>
      <c r="D113" s="2"/>
      <c r="E113" s="2">
        <v>1</v>
      </c>
      <c r="F113" s="2">
        <v>19</v>
      </c>
    </row>
    <row r="114" spans="1:6" ht="17.25" customHeight="1">
      <c r="A114" s="6" t="s">
        <v>4</v>
      </c>
      <c r="B114" s="2">
        <v>466</v>
      </c>
      <c r="C114" s="2">
        <v>292</v>
      </c>
      <c r="D114" s="2">
        <v>40</v>
      </c>
      <c r="E114" s="2">
        <v>79</v>
      </c>
      <c r="F114" s="2">
        <v>877</v>
      </c>
    </row>
    <row r="115" spans="1:6" ht="17.25" customHeight="1">
      <c r="A115" s="6" t="s">
        <v>5</v>
      </c>
      <c r="B115" s="2">
        <v>146</v>
      </c>
      <c r="C115" s="2">
        <v>52</v>
      </c>
      <c r="D115" s="2">
        <v>11</v>
      </c>
      <c r="E115" s="2">
        <v>7</v>
      </c>
      <c r="F115" s="2">
        <v>216</v>
      </c>
    </row>
    <row r="116" spans="1:6" ht="17.25" customHeight="1">
      <c r="A116" s="6" t="s">
        <v>6</v>
      </c>
      <c r="B116" s="2">
        <v>15</v>
      </c>
      <c r="C116" s="2">
        <v>4</v>
      </c>
      <c r="D116" s="2">
        <v>5</v>
      </c>
      <c r="E116" s="2">
        <v>3</v>
      </c>
      <c r="F116" s="2">
        <v>27</v>
      </c>
    </row>
    <row r="117" spans="1:6" ht="17.25" customHeight="1">
      <c r="A117" s="6" t="s">
        <v>7</v>
      </c>
      <c r="B117" s="2">
        <v>22</v>
      </c>
      <c r="C117" s="2">
        <v>39</v>
      </c>
      <c r="D117" s="2">
        <v>29</v>
      </c>
      <c r="E117" s="2">
        <v>1</v>
      </c>
      <c r="F117" s="2">
        <v>91</v>
      </c>
    </row>
    <row r="118" spans="1:6" ht="17.25" customHeight="1">
      <c r="A118" s="6" t="s">
        <v>8</v>
      </c>
      <c r="B118" s="2"/>
      <c r="C118" s="2">
        <v>1</v>
      </c>
      <c r="D118" s="2"/>
      <c r="E118" s="2"/>
      <c r="F118" s="2">
        <v>1</v>
      </c>
    </row>
    <row r="119" spans="1:6" ht="15.75">
      <c r="A119" s="4" t="s">
        <v>0</v>
      </c>
      <c r="B119" s="5">
        <v>1136</v>
      </c>
      <c r="C119" s="5">
        <v>1043</v>
      </c>
      <c r="D119" s="5">
        <v>570</v>
      </c>
      <c r="E119" s="5">
        <v>322</v>
      </c>
      <c r="F119" s="5">
        <v>3071</v>
      </c>
    </row>
    <row r="121" spans="1:6" ht="20.25" customHeight="1">
      <c r="A121" s="7" t="s">
        <v>22</v>
      </c>
      <c r="B121" s="1"/>
      <c r="C121" s="1"/>
      <c r="D121" s="1"/>
      <c r="E121" s="1"/>
      <c r="F121" s="1"/>
    </row>
    <row r="122" spans="1:6" ht="41.25" customHeight="1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7.25" customHeight="1">
      <c r="A123" s="6" t="s">
        <v>1</v>
      </c>
      <c r="B123" s="2">
        <v>257</v>
      </c>
      <c r="C123" s="2">
        <v>431</v>
      </c>
      <c r="D123" s="2">
        <v>239</v>
      </c>
      <c r="E123" s="2">
        <v>259</v>
      </c>
      <c r="F123" s="2">
        <v>1186</v>
      </c>
    </row>
    <row r="124" spans="1:6" ht="17.25" customHeight="1">
      <c r="A124" s="6" t="s">
        <v>2</v>
      </c>
      <c r="B124" s="2">
        <v>163</v>
      </c>
      <c r="C124" s="2">
        <v>138</v>
      </c>
      <c r="D124" s="2">
        <v>6</v>
      </c>
      <c r="E124" s="2">
        <v>92</v>
      </c>
      <c r="F124" s="2">
        <v>399</v>
      </c>
    </row>
    <row r="125" spans="1:6" ht="17.25" customHeight="1">
      <c r="A125" s="6" t="s">
        <v>3</v>
      </c>
      <c r="B125" s="2">
        <v>5</v>
      </c>
      <c r="C125" s="2">
        <v>9</v>
      </c>
      <c r="D125" s="2"/>
      <c r="E125" s="2">
        <v>5</v>
      </c>
      <c r="F125" s="2">
        <v>19</v>
      </c>
    </row>
    <row r="126" spans="1:6" ht="17.25" customHeight="1">
      <c r="A126" s="6" t="s">
        <v>4</v>
      </c>
      <c r="B126" s="2">
        <v>363</v>
      </c>
      <c r="C126" s="2">
        <v>225</v>
      </c>
      <c r="D126" s="2">
        <v>14</v>
      </c>
      <c r="E126" s="2">
        <v>82</v>
      </c>
      <c r="F126" s="2">
        <v>684</v>
      </c>
    </row>
    <row r="127" spans="1:6" ht="17.25" customHeight="1">
      <c r="A127" s="6" t="s">
        <v>5</v>
      </c>
      <c r="B127" s="2">
        <v>123</v>
      </c>
      <c r="C127" s="2">
        <v>34</v>
      </c>
      <c r="D127" s="2">
        <v>11</v>
      </c>
      <c r="E127" s="2">
        <v>4</v>
      </c>
      <c r="F127" s="2">
        <v>172</v>
      </c>
    </row>
    <row r="128" spans="1:6" ht="17.25" customHeight="1">
      <c r="A128" s="6" t="s">
        <v>6</v>
      </c>
      <c r="B128" s="2">
        <v>7</v>
      </c>
      <c r="C128" s="2">
        <v>3</v>
      </c>
      <c r="D128" s="2">
        <v>13</v>
      </c>
      <c r="E128" s="2">
        <v>2</v>
      </c>
      <c r="F128" s="2">
        <v>25</v>
      </c>
    </row>
    <row r="129" spans="1:6" ht="17.25" customHeight="1">
      <c r="A129" s="6" t="s">
        <v>7</v>
      </c>
      <c r="B129" s="2">
        <v>27</v>
      </c>
      <c r="C129" s="2">
        <v>21</v>
      </c>
      <c r="D129" s="2">
        <v>11</v>
      </c>
      <c r="E129" s="2"/>
      <c r="F129" s="2">
        <v>59</v>
      </c>
    </row>
    <row r="130" spans="1:6" ht="17.25" customHeight="1">
      <c r="A130" s="6" t="s">
        <v>8</v>
      </c>
      <c r="B130" s="2"/>
      <c r="C130" s="2"/>
      <c r="D130" s="2">
        <v>1</v>
      </c>
      <c r="E130" s="2"/>
      <c r="F130" s="2">
        <v>1</v>
      </c>
    </row>
    <row r="131" spans="1:6" ht="15.75">
      <c r="A131" s="4" t="s">
        <v>0</v>
      </c>
      <c r="B131" s="5">
        <v>945</v>
      </c>
      <c r="C131" s="5">
        <v>861</v>
      </c>
      <c r="D131" s="5">
        <v>295</v>
      </c>
      <c r="E131" s="5">
        <v>444</v>
      </c>
      <c r="F131" s="5">
        <v>2545</v>
      </c>
    </row>
    <row r="133" spans="1:6" ht="15.75">
      <c r="A133" s="7" t="s">
        <v>20</v>
      </c>
      <c r="B133" s="1"/>
      <c r="C133" s="1"/>
      <c r="D133" s="1"/>
      <c r="E133" s="1"/>
      <c r="F133" s="1"/>
    </row>
    <row r="134" spans="1:6" ht="33.75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5.75">
      <c r="A135" s="6" t="s">
        <v>1</v>
      </c>
      <c r="B135" s="2">
        <v>242</v>
      </c>
      <c r="C135" s="2">
        <v>547</v>
      </c>
      <c r="D135" s="2">
        <v>191</v>
      </c>
      <c r="E135" s="2">
        <v>73</v>
      </c>
      <c r="F135" s="2">
        <v>1053</v>
      </c>
    </row>
    <row r="136" spans="1:6" ht="15.75">
      <c r="A136" s="6" t="s">
        <v>2</v>
      </c>
      <c r="B136" s="2">
        <v>209</v>
      </c>
      <c r="C136" s="2">
        <v>138</v>
      </c>
      <c r="D136" s="2">
        <v>9</v>
      </c>
      <c r="E136" s="2">
        <v>1</v>
      </c>
      <c r="F136" s="2">
        <v>357</v>
      </c>
    </row>
    <row r="137" spans="1:6" ht="15.75">
      <c r="A137" s="6" t="s">
        <v>3</v>
      </c>
      <c r="B137" s="2">
        <v>4</v>
      </c>
      <c r="C137" s="2">
        <v>3</v>
      </c>
      <c r="D137" s="2">
        <v>1</v>
      </c>
      <c r="E137" s="2" t="s">
        <v>21</v>
      </c>
      <c r="F137" s="2">
        <v>8</v>
      </c>
    </row>
    <row r="138" spans="1:6" ht="15.75">
      <c r="A138" s="6" t="s">
        <v>4</v>
      </c>
      <c r="B138" s="2">
        <v>362</v>
      </c>
      <c r="C138" s="2">
        <v>294</v>
      </c>
      <c r="D138" s="2">
        <v>22</v>
      </c>
      <c r="E138" s="2">
        <v>25</v>
      </c>
      <c r="F138" s="2">
        <v>703</v>
      </c>
    </row>
    <row r="139" spans="1:6" ht="15.75">
      <c r="A139" s="6" t="s">
        <v>5</v>
      </c>
      <c r="B139" s="2">
        <v>120</v>
      </c>
      <c r="C139" s="2">
        <v>66</v>
      </c>
      <c r="D139" s="2">
        <v>18</v>
      </c>
      <c r="E139" s="2">
        <v>6</v>
      </c>
      <c r="F139" s="2">
        <v>210</v>
      </c>
    </row>
    <row r="140" spans="1:6" ht="15.75">
      <c r="A140" s="6" t="s">
        <v>6</v>
      </c>
      <c r="B140" s="2">
        <v>15</v>
      </c>
      <c r="C140" s="2">
        <v>3</v>
      </c>
      <c r="D140" s="2">
        <v>5</v>
      </c>
      <c r="E140" s="2" t="s">
        <v>21</v>
      </c>
      <c r="F140" s="2">
        <v>23</v>
      </c>
    </row>
    <row r="141" spans="1:6" ht="15.75">
      <c r="A141" s="6" t="s">
        <v>7</v>
      </c>
      <c r="B141" s="2">
        <v>26</v>
      </c>
      <c r="C141" s="2">
        <v>36</v>
      </c>
      <c r="D141" s="2">
        <v>29</v>
      </c>
      <c r="E141" s="2" t="s">
        <v>21</v>
      </c>
      <c r="F141" s="2">
        <v>91</v>
      </c>
    </row>
    <row r="142" spans="1:6" ht="15.75">
      <c r="A142" s="6" t="s">
        <v>8</v>
      </c>
      <c r="B142" s="2">
        <v>2</v>
      </c>
      <c r="C142" s="2" t="s">
        <v>21</v>
      </c>
      <c r="D142" s="2">
        <v>2</v>
      </c>
      <c r="E142" s="2" t="s">
        <v>21</v>
      </c>
      <c r="F142" s="2">
        <v>4</v>
      </c>
    </row>
    <row r="143" spans="1:6" ht="15.75">
      <c r="A143" s="4" t="s">
        <v>0</v>
      </c>
      <c r="B143" s="5">
        <v>980</v>
      </c>
      <c r="C143" s="5">
        <v>1087</v>
      </c>
      <c r="D143" s="5">
        <v>277</v>
      </c>
      <c r="E143" s="5">
        <v>105</v>
      </c>
      <c r="F143" s="5">
        <v>2449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3"/>
  <sheetViews>
    <sheetView showGridLines="0" zoomScalePageLayoutView="0" workbookViewId="0" topLeftCell="A1">
      <selection activeCell="J13" sqref="J13"/>
    </sheetView>
  </sheetViews>
  <sheetFormatPr defaultColWidth="8.796875" defaultRowHeight="15"/>
  <cols>
    <col min="8" max="8" width="9" style="0" customWidth="1"/>
  </cols>
  <sheetData>
    <row r="1" spans="1:6" ht="15.75">
      <c r="A1" s="7" t="s">
        <v>44</v>
      </c>
      <c r="B1" s="1"/>
      <c r="C1" s="1"/>
      <c r="D1" s="1"/>
      <c r="E1" s="1"/>
      <c r="F1" s="1"/>
    </row>
    <row r="2" spans="1:6" ht="33.7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0</v>
      </c>
    </row>
    <row r="3" spans="1:6" ht="15.75">
      <c r="A3" s="6" t="s">
        <v>1</v>
      </c>
      <c r="B3" s="2">
        <v>116</v>
      </c>
      <c r="C3" s="2">
        <v>313</v>
      </c>
      <c r="D3" s="2">
        <v>115</v>
      </c>
      <c r="E3" s="2">
        <v>161</v>
      </c>
      <c r="F3" s="2">
        <v>705</v>
      </c>
    </row>
    <row r="4" spans="1:6" ht="15.75">
      <c r="A4" s="6" t="s">
        <v>2</v>
      </c>
      <c r="B4" s="2">
        <v>17</v>
      </c>
      <c r="C4" s="2">
        <v>59</v>
      </c>
      <c r="D4" s="2"/>
      <c r="E4" s="2"/>
      <c r="F4" s="2">
        <v>76</v>
      </c>
    </row>
    <row r="5" spans="1:6" ht="15.75">
      <c r="A5" s="6" t="s">
        <v>3</v>
      </c>
      <c r="B5" s="2">
        <v>1</v>
      </c>
      <c r="C5" s="2">
        <v>1</v>
      </c>
      <c r="D5" s="2"/>
      <c r="E5" s="2">
        <v>2</v>
      </c>
      <c r="F5" s="2">
        <v>4</v>
      </c>
    </row>
    <row r="6" spans="1:6" ht="15.75">
      <c r="A6" s="6" t="s">
        <v>4</v>
      </c>
      <c r="B6" s="2">
        <v>135</v>
      </c>
      <c r="C6" s="2">
        <v>198</v>
      </c>
      <c r="D6" s="2">
        <v>3</v>
      </c>
      <c r="E6" s="2">
        <v>75</v>
      </c>
      <c r="F6" s="2">
        <v>411</v>
      </c>
    </row>
    <row r="7" spans="1:6" ht="15.75">
      <c r="A7" s="6" t="s">
        <v>5</v>
      </c>
      <c r="B7" s="2">
        <v>29</v>
      </c>
      <c r="C7" s="2">
        <v>60</v>
      </c>
      <c r="D7" s="2">
        <v>5</v>
      </c>
      <c r="E7" s="2">
        <v>5</v>
      </c>
      <c r="F7" s="2">
        <v>99</v>
      </c>
    </row>
    <row r="8" spans="1:6" ht="15.75">
      <c r="A8" s="6" t="s">
        <v>6</v>
      </c>
      <c r="B8" s="2">
        <v>1</v>
      </c>
      <c r="C8" s="2">
        <v>9</v>
      </c>
      <c r="D8" s="2">
        <v>4</v>
      </c>
      <c r="E8" s="2"/>
      <c r="F8" s="2">
        <v>14</v>
      </c>
    </row>
    <row r="9" spans="1:6" ht="15.75">
      <c r="A9" s="6" t="s">
        <v>7</v>
      </c>
      <c r="B9" s="2">
        <v>5</v>
      </c>
      <c r="C9" s="2">
        <v>44</v>
      </c>
      <c r="D9" s="2">
        <v>20</v>
      </c>
      <c r="E9" s="2"/>
      <c r="F9" s="2">
        <v>69</v>
      </c>
    </row>
    <row r="10" spans="1:6" ht="15.75">
      <c r="A10" s="6" t="s">
        <v>8</v>
      </c>
      <c r="B10" s="2"/>
      <c r="C10" s="2">
        <v>3</v>
      </c>
      <c r="D10" s="2"/>
      <c r="E10" s="2"/>
      <c r="F10" s="2">
        <v>3</v>
      </c>
    </row>
    <row r="11" spans="1:6" ht="15.75">
      <c r="A11" s="12" t="s">
        <v>0</v>
      </c>
      <c r="B11" s="14">
        <v>304</v>
      </c>
      <c r="C11" s="14">
        <v>687</v>
      </c>
      <c r="D11" s="14">
        <v>147</v>
      </c>
      <c r="E11" s="14">
        <v>243</v>
      </c>
      <c r="F11" s="14">
        <v>1381</v>
      </c>
    </row>
    <row r="13" spans="1:6" ht="15.75">
      <c r="A13" s="7" t="s">
        <v>43</v>
      </c>
      <c r="B13" s="1"/>
      <c r="C13" s="1"/>
      <c r="D13" s="1"/>
      <c r="E13" s="1"/>
      <c r="F13" s="1"/>
    </row>
    <row r="14" spans="1:6" ht="33.7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0</v>
      </c>
    </row>
    <row r="15" spans="1:6" ht="15.75">
      <c r="A15" s="6" t="s">
        <v>1</v>
      </c>
      <c r="B15" s="2">
        <v>137</v>
      </c>
      <c r="C15" s="2">
        <v>408</v>
      </c>
      <c r="D15" s="2">
        <v>234</v>
      </c>
      <c r="E15" s="2">
        <v>192</v>
      </c>
      <c r="F15" s="2">
        <v>971</v>
      </c>
    </row>
    <row r="16" spans="1:6" ht="15.75">
      <c r="A16" s="6" t="s">
        <v>2</v>
      </c>
      <c r="B16" s="2">
        <v>33</v>
      </c>
      <c r="C16" s="2">
        <v>68</v>
      </c>
      <c r="D16" s="2">
        <v>3</v>
      </c>
      <c r="E16" s="2">
        <v>2</v>
      </c>
      <c r="F16" s="2">
        <v>106</v>
      </c>
    </row>
    <row r="17" spans="1:6" ht="15.75">
      <c r="A17" s="6" t="s">
        <v>3</v>
      </c>
      <c r="B17" s="2">
        <v>1</v>
      </c>
      <c r="C17" s="2">
        <v>5</v>
      </c>
      <c r="D17" s="2"/>
      <c r="E17" s="2">
        <v>2</v>
      </c>
      <c r="F17" s="2">
        <v>8</v>
      </c>
    </row>
    <row r="18" spans="1:6" ht="15.75">
      <c r="A18" s="6" t="s">
        <v>4</v>
      </c>
      <c r="B18" s="2">
        <v>166</v>
      </c>
      <c r="C18" s="2">
        <v>269</v>
      </c>
      <c r="D18" s="2">
        <v>3</v>
      </c>
      <c r="E18" s="2">
        <v>55</v>
      </c>
      <c r="F18" s="2">
        <v>493</v>
      </c>
    </row>
    <row r="19" spans="1:6" ht="15.75">
      <c r="A19" s="6" t="s">
        <v>5</v>
      </c>
      <c r="B19" s="2">
        <v>47</v>
      </c>
      <c r="C19" s="2">
        <v>53</v>
      </c>
      <c r="D19" s="2">
        <v>8</v>
      </c>
      <c r="E19" s="2">
        <v>10</v>
      </c>
      <c r="F19" s="2">
        <v>118</v>
      </c>
    </row>
    <row r="20" spans="1:6" ht="15.75">
      <c r="A20" s="6" t="s">
        <v>6</v>
      </c>
      <c r="B20" s="2">
        <v>7</v>
      </c>
      <c r="C20" s="2">
        <v>12</v>
      </c>
      <c r="D20" s="2">
        <v>2</v>
      </c>
      <c r="E20" s="2"/>
      <c r="F20" s="2">
        <v>21</v>
      </c>
    </row>
    <row r="21" spans="1:6" ht="15.75">
      <c r="A21" s="6" t="s">
        <v>7</v>
      </c>
      <c r="B21" s="2">
        <v>11</v>
      </c>
      <c r="C21" s="2">
        <v>58</v>
      </c>
      <c r="D21" s="2">
        <v>20</v>
      </c>
      <c r="E21" s="2"/>
      <c r="F21" s="2">
        <v>89</v>
      </c>
    </row>
    <row r="22" spans="1:6" ht="15.75">
      <c r="A22" s="6" t="s">
        <v>8</v>
      </c>
      <c r="B22" s="2">
        <v>1</v>
      </c>
      <c r="C22" s="2">
        <v>4</v>
      </c>
      <c r="D22" s="2"/>
      <c r="E22" s="2"/>
      <c r="F22" s="2">
        <v>5</v>
      </c>
    </row>
    <row r="23" spans="1:6" ht="15.75">
      <c r="A23" s="12" t="s">
        <v>0</v>
      </c>
      <c r="B23" s="14">
        <v>403</v>
      </c>
      <c r="C23" s="14">
        <v>877</v>
      </c>
      <c r="D23" s="14">
        <v>270</v>
      </c>
      <c r="E23" s="14">
        <v>261</v>
      </c>
      <c r="F23" s="14">
        <v>1811</v>
      </c>
    </row>
    <row r="25" spans="1:6" ht="15.75">
      <c r="A25" s="7" t="s">
        <v>42</v>
      </c>
      <c r="B25" s="1"/>
      <c r="C25" s="1"/>
      <c r="D25" s="1"/>
      <c r="E25" s="1"/>
      <c r="F25" s="1"/>
    </row>
    <row r="26" spans="1:6" ht="33.7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0</v>
      </c>
    </row>
    <row r="27" spans="1:6" ht="15.75">
      <c r="A27" s="6" t="s">
        <v>1</v>
      </c>
      <c r="B27" s="2">
        <v>140</v>
      </c>
      <c r="C27" s="2">
        <v>355</v>
      </c>
      <c r="D27" s="2">
        <v>157</v>
      </c>
      <c r="E27" s="2">
        <v>250</v>
      </c>
      <c r="F27" s="2">
        <v>902</v>
      </c>
    </row>
    <row r="28" spans="1:6" ht="15.75">
      <c r="A28" s="6" t="s">
        <v>2</v>
      </c>
      <c r="B28" s="2">
        <v>38</v>
      </c>
      <c r="C28" s="2">
        <v>68</v>
      </c>
      <c r="D28" s="2">
        <v>5</v>
      </c>
      <c r="E28" s="2">
        <v>1</v>
      </c>
      <c r="F28" s="2">
        <v>112</v>
      </c>
    </row>
    <row r="29" spans="1:6" ht="15.75">
      <c r="A29" s="6" t="s">
        <v>3</v>
      </c>
      <c r="B29" s="2">
        <v>1</v>
      </c>
      <c r="C29" s="2">
        <v>2</v>
      </c>
      <c r="D29" s="2">
        <v>1</v>
      </c>
      <c r="E29" s="2"/>
      <c r="F29" s="2">
        <v>4</v>
      </c>
    </row>
    <row r="30" spans="1:6" ht="15.75">
      <c r="A30" s="6" t="s">
        <v>4</v>
      </c>
      <c r="B30" s="2">
        <v>161</v>
      </c>
      <c r="C30" s="2">
        <v>207</v>
      </c>
      <c r="D30" s="2">
        <v>6</v>
      </c>
      <c r="E30" s="2">
        <v>26</v>
      </c>
      <c r="F30" s="2">
        <v>400</v>
      </c>
    </row>
    <row r="31" spans="1:6" ht="15.75">
      <c r="A31" s="6" t="s">
        <v>5</v>
      </c>
      <c r="B31" s="2">
        <v>54</v>
      </c>
      <c r="C31" s="2">
        <v>58</v>
      </c>
      <c r="D31" s="2">
        <v>9</v>
      </c>
      <c r="E31" s="2">
        <v>13</v>
      </c>
      <c r="F31" s="2">
        <v>134</v>
      </c>
    </row>
    <row r="32" spans="1:6" ht="15.75">
      <c r="A32" s="6" t="s">
        <v>6</v>
      </c>
      <c r="B32" s="2">
        <v>3</v>
      </c>
      <c r="C32" s="2">
        <v>10</v>
      </c>
      <c r="D32" s="2">
        <v>3</v>
      </c>
      <c r="E32" s="2">
        <v>1</v>
      </c>
      <c r="F32" s="2">
        <v>17</v>
      </c>
    </row>
    <row r="33" spans="1:6" ht="15.75">
      <c r="A33" s="6" t="s">
        <v>7</v>
      </c>
      <c r="B33" s="2">
        <v>7</v>
      </c>
      <c r="C33" s="2">
        <v>54</v>
      </c>
      <c r="D33" s="2">
        <v>29</v>
      </c>
      <c r="E33" s="2"/>
      <c r="F33" s="2">
        <v>90</v>
      </c>
    </row>
    <row r="34" spans="1:6" ht="15.75">
      <c r="A34" s="6" t="s">
        <v>8</v>
      </c>
      <c r="B34" s="2">
        <v>1</v>
      </c>
      <c r="C34" s="2">
        <v>8</v>
      </c>
      <c r="D34" s="2">
        <v>2</v>
      </c>
      <c r="E34" s="2"/>
      <c r="F34" s="2">
        <v>11</v>
      </c>
    </row>
    <row r="35" spans="1:6" ht="15.75">
      <c r="A35" s="12" t="s">
        <v>0</v>
      </c>
      <c r="B35" s="14">
        <v>405</v>
      </c>
      <c r="C35" s="14">
        <v>762</v>
      </c>
      <c r="D35" s="14">
        <v>212</v>
      </c>
      <c r="E35" s="14">
        <v>291</v>
      </c>
      <c r="F35" s="14">
        <v>1670</v>
      </c>
    </row>
    <row r="37" spans="1:6" ht="15.75">
      <c r="A37" s="7" t="s">
        <v>41</v>
      </c>
      <c r="B37" s="1"/>
      <c r="C37" s="1"/>
      <c r="D37" s="1"/>
      <c r="E37" s="1"/>
      <c r="F37" s="1"/>
    </row>
    <row r="38" spans="1:6" ht="33.7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0</v>
      </c>
    </row>
    <row r="39" spans="1:6" ht="15.75">
      <c r="A39" s="6" t="s">
        <v>1</v>
      </c>
      <c r="B39" s="2">
        <v>117</v>
      </c>
      <c r="C39" s="2">
        <v>340</v>
      </c>
      <c r="D39" s="2">
        <v>109</v>
      </c>
      <c r="E39" s="2">
        <v>245</v>
      </c>
      <c r="F39" s="2">
        <v>811</v>
      </c>
    </row>
    <row r="40" spans="1:6" ht="15.75">
      <c r="A40" s="6" t="s">
        <v>2</v>
      </c>
      <c r="B40" s="2">
        <v>28</v>
      </c>
      <c r="C40" s="2">
        <v>69</v>
      </c>
      <c r="D40" s="2">
        <v>8</v>
      </c>
      <c r="E40" s="2"/>
      <c r="F40" s="2">
        <v>105</v>
      </c>
    </row>
    <row r="41" spans="1:6" ht="15.75">
      <c r="A41" s="6" t="s">
        <v>3</v>
      </c>
      <c r="B41" s="2">
        <v>2</v>
      </c>
      <c r="C41" s="2"/>
      <c r="D41" s="2"/>
      <c r="E41" s="2">
        <v>3</v>
      </c>
      <c r="F41" s="2">
        <v>5</v>
      </c>
    </row>
    <row r="42" spans="1:6" ht="15.75">
      <c r="A42" s="6" t="s">
        <v>4</v>
      </c>
      <c r="B42" s="2">
        <v>134</v>
      </c>
      <c r="C42" s="2">
        <v>197</v>
      </c>
      <c r="D42" s="2">
        <v>11</v>
      </c>
      <c r="E42" s="2">
        <v>44</v>
      </c>
      <c r="F42" s="2">
        <v>386</v>
      </c>
    </row>
    <row r="43" spans="1:6" ht="15.75">
      <c r="A43" s="6" t="s">
        <v>5</v>
      </c>
      <c r="B43" s="2">
        <v>37</v>
      </c>
      <c r="C43" s="2">
        <v>51</v>
      </c>
      <c r="D43" s="2">
        <v>6</v>
      </c>
      <c r="E43" s="2">
        <v>7</v>
      </c>
      <c r="F43" s="2">
        <v>101</v>
      </c>
    </row>
    <row r="44" spans="1:6" ht="15.75">
      <c r="A44" s="6" t="s">
        <v>6</v>
      </c>
      <c r="B44" s="2">
        <v>4</v>
      </c>
      <c r="C44" s="2">
        <v>8</v>
      </c>
      <c r="D44" s="2">
        <v>5</v>
      </c>
      <c r="E44" s="2">
        <v>1</v>
      </c>
      <c r="F44" s="2">
        <v>18</v>
      </c>
    </row>
    <row r="45" spans="1:6" ht="15.75">
      <c r="A45" s="6" t="s">
        <v>7</v>
      </c>
      <c r="B45" s="2">
        <v>11</v>
      </c>
      <c r="C45" s="2">
        <v>59</v>
      </c>
      <c r="D45" s="2">
        <v>29</v>
      </c>
      <c r="E45" s="2"/>
      <c r="F45" s="2">
        <v>99</v>
      </c>
    </row>
    <row r="46" spans="1:6" ht="15.75">
      <c r="A46" s="6" t="s">
        <v>8</v>
      </c>
      <c r="B46" s="2">
        <v>2</v>
      </c>
      <c r="C46" s="2">
        <v>2</v>
      </c>
      <c r="D46" s="2"/>
      <c r="E46" s="2"/>
      <c r="F46" s="2">
        <v>4</v>
      </c>
    </row>
    <row r="47" spans="1:6" ht="15.75">
      <c r="A47" s="12" t="s">
        <v>0</v>
      </c>
      <c r="B47" s="14">
        <v>335</v>
      </c>
      <c r="C47" s="14">
        <v>726</v>
      </c>
      <c r="D47" s="14">
        <v>168</v>
      </c>
      <c r="E47" s="14">
        <v>300</v>
      </c>
      <c r="F47" s="14">
        <v>1529</v>
      </c>
    </row>
    <row r="49" spans="1:6" ht="15.75">
      <c r="A49" s="7" t="s">
        <v>40</v>
      </c>
      <c r="B49" s="1"/>
      <c r="C49" s="1"/>
      <c r="D49" s="1"/>
      <c r="E49" s="1"/>
      <c r="F49" s="1"/>
    </row>
    <row r="50" spans="1:6" ht="33.7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0</v>
      </c>
    </row>
    <row r="51" spans="1:6" ht="15.75">
      <c r="A51" s="6" t="s">
        <v>1</v>
      </c>
      <c r="B51" s="2">
        <v>49</v>
      </c>
      <c r="C51" s="2">
        <v>271</v>
      </c>
      <c r="D51" s="2">
        <v>149</v>
      </c>
      <c r="E51" s="2">
        <v>343</v>
      </c>
      <c r="F51" s="2">
        <v>812</v>
      </c>
    </row>
    <row r="52" spans="1:6" ht="15.75">
      <c r="A52" s="6" t="s">
        <v>2</v>
      </c>
      <c r="B52" s="2">
        <v>59</v>
      </c>
      <c r="C52" s="2">
        <v>83</v>
      </c>
      <c r="D52" s="2">
        <v>3</v>
      </c>
      <c r="E52" s="2"/>
      <c r="F52" s="2">
        <v>145</v>
      </c>
    </row>
    <row r="53" spans="1:6" ht="15.75">
      <c r="A53" s="6" t="s">
        <v>3</v>
      </c>
      <c r="B53" s="2">
        <v>1</v>
      </c>
      <c r="C53" s="2">
        <v>4</v>
      </c>
      <c r="D53" s="2"/>
      <c r="E53" s="2"/>
      <c r="F53" s="2">
        <v>5</v>
      </c>
    </row>
    <row r="54" spans="1:6" ht="15.75">
      <c r="A54" s="6" t="s">
        <v>4</v>
      </c>
      <c r="B54" s="2">
        <v>130</v>
      </c>
      <c r="C54" s="2">
        <v>201</v>
      </c>
      <c r="D54" s="2">
        <v>31</v>
      </c>
      <c r="E54" s="2">
        <v>1</v>
      </c>
      <c r="F54" s="2">
        <v>363</v>
      </c>
    </row>
    <row r="55" spans="1:6" ht="15.75">
      <c r="A55" s="6" t="s">
        <v>5</v>
      </c>
      <c r="B55" s="2">
        <v>32</v>
      </c>
      <c r="C55" s="2">
        <v>61</v>
      </c>
      <c r="D55" s="2">
        <v>3</v>
      </c>
      <c r="E55" s="2"/>
      <c r="F55" s="2">
        <v>96</v>
      </c>
    </row>
    <row r="56" spans="1:6" ht="15.75">
      <c r="A56" s="6" t="s">
        <v>6</v>
      </c>
      <c r="B56" s="2">
        <v>7</v>
      </c>
      <c r="C56" s="2">
        <v>7</v>
      </c>
      <c r="D56" s="2">
        <v>5</v>
      </c>
      <c r="E56" s="2">
        <v>2</v>
      </c>
      <c r="F56" s="2">
        <v>21</v>
      </c>
    </row>
    <row r="57" spans="1:6" ht="15.75">
      <c r="A57" s="6" t="s">
        <v>7</v>
      </c>
      <c r="B57" s="2">
        <v>9</v>
      </c>
      <c r="C57" s="2">
        <v>59</v>
      </c>
      <c r="D57" s="2">
        <v>19</v>
      </c>
      <c r="E57" s="2"/>
      <c r="F57" s="2">
        <v>87</v>
      </c>
    </row>
    <row r="58" spans="1:6" ht="15.75">
      <c r="A58" s="6" t="s">
        <v>8</v>
      </c>
      <c r="B58" s="2">
        <v>1</v>
      </c>
      <c r="C58" s="2">
        <v>3</v>
      </c>
      <c r="D58" s="2"/>
      <c r="E58" s="2"/>
      <c r="F58" s="2">
        <v>4</v>
      </c>
    </row>
    <row r="59" spans="1:6" ht="15.75">
      <c r="A59" s="12" t="s">
        <v>0</v>
      </c>
      <c r="B59" s="14">
        <v>288</v>
      </c>
      <c r="C59" s="14">
        <v>689</v>
      </c>
      <c r="D59" s="14">
        <v>210</v>
      </c>
      <c r="E59" s="14">
        <v>346</v>
      </c>
      <c r="F59" s="14">
        <v>1533</v>
      </c>
    </row>
    <row r="61" spans="1:6" ht="15.75">
      <c r="A61" s="7" t="s">
        <v>39</v>
      </c>
      <c r="B61" s="1"/>
      <c r="C61" s="1"/>
      <c r="D61" s="1"/>
      <c r="E61" s="1"/>
      <c r="F61" s="1"/>
    </row>
    <row r="62" spans="1:6" ht="33.7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0</v>
      </c>
    </row>
    <row r="63" spans="1:6" ht="15.75">
      <c r="A63" s="6" t="s">
        <v>1</v>
      </c>
      <c r="B63" s="2">
        <v>146</v>
      </c>
      <c r="C63" s="2">
        <v>440</v>
      </c>
      <c r="D63" s="2">
        <v>377</v>
      </c>
      <c r="E63" s="2">
        <v>209</v>
      </c>
      <c r="F63" s="2">
        <v>1172</v>
      </c>
    </row>
    <row r="64" spans="1:6" ht="15.75">
      <c r="A64" s="6" t="s">
        <v>2</v>
      </c>
      <c r="B64" s="2">
        <v>27</v>
      </c>
      <c r="C64" s="2">
        <v>53</v>
      </c>
      <c r="D64" s="2">
        <v>4</v>
      </c>
      <c r="E64" s="2"/>
      <c r="F64" s="2">
        <v>84</v>
      </c>
    </row>
    <row r="65" spans="1:6" ht="15.75">
      <c r="A65" s="6" t="s">
        <v>3</v>
      </c>
      <c r="B65" s="2"/>
      <c r="C65" s="2">
        <v>2</v>
      </c>
      <c r="D65" s="2"/>
      <c r="E65" s="2"/>
      <c r="F65" s="2">
        <v>2</v>
      </c>
    </row>
    <row r="66" spans="1:6" ht="15.75">
      <c r="A66" s="6" t="s">
        <v>4</v>
      </c>
      <c r="B66" s="2">
        <v>133</v>
      </c>
      <c r="C66" s="2">
        <v>172</v>
      </c>
      <c r="D66" s="2">
        <v>11</v>
      </c>
      <c r="E66" s="2">
        <v>1</v>
      </c>
      <c r="F66" s="2">
        <v>317</v>
      </c>
    </row>
    <row r="67" spans="1:6" ht="15.75">
      <c r="A67" s="6" t="s">
        <v>5</v>
      </c>
      <c r="B67" s="2">
        <v>42</v>
      </c>
      <c r="C67" s="2">
        <v>26</v>
      </c>
      <c r="D67" s="2">
        <v>9</v>
      </c>
      <c r="E67" s="2">
        <v>1</v>
      </c>
      <c r="F67" s="2">
        <v>78</v>
      </c>
    </row>
    <row r="68" spans="1:6" ht="15.75">
      <c r="A68" s="6" t="s">
        <v>6</v>
      </c>
      <c r="B68" s="2">
        <v>2</v>
      </c>
      <c r="C68" s="2">
        <v>1</v>
      </c>
      <c r="D68" s="2">
        <v>3</v>
      </c>
      <c r="E68" s="2"/>
      <c r="F68" s="2">
        <v>6</v>
      </c>
    </row>
    <row r="69" spans="1:6" ht="15.75">
      <c r="A69" s="6" t="s">
        <v>7</v>
      </c>
      <c r="B69" s="2">
        <v>14</v>
      </c>
      <c r="C69" s="2">
        <v>25</v>
      </c>
      <c r="D69" s="2">
        <v>24</v>
      </c>
      <c r="E69" s="2">
        <v>1</v>
      </c>
      <c r="F69" s="2">
        <v>64</v>
      </c>
    </row>
    <row r="70" spans="1:6" ht="15.75">
      <c r="A70" s="6" t="s">
        <v>8</v>
      </c>
      <c r="B70" s="2"/>
      <c r="C70" s="2">
        <v>1</v>
      </c>
      <c r="D70" s="2">
        <v>1</v>
      </c>
      <c r="E70" s="2"/>
      <c r="F70" s="2">
        <v>2</v>
      </c>
    </row>
    <row r="71" spans="1:6" ht="15.75">
      <c r="A71" s="12" t="s">
        <v>0</v>
      </c>
      <c r="B71" s="14">
        <v>364</v>
      </c>
      <c r="C71" s="14">
        <v>720</v>
      </c>
      <c r="D71" s="14">
        <v>429</v>
      </c>
      <c r="E71" s="14">
        <v>212</v>
      </c>
      <c r="F71" s="14">
        <v>1725</v>
      </c>
    </row>
    <row r="73" spans="1:6" ht="15.75">
      <c r="A73" s="7" t="s">
        <v>38</v>
      </c>
      <c r="B73" s="1"/>
      <c r="C73" s="1"/>
      <c r="D73" s="1"/>
      <c r="E73" s="1"/>
      <c r="F73" s="1"/>
    </row>
    <row r="74" spans="1:6" ht="33.7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0</v>
      </c>
    </row>
    <row r="75" spans="1:6" ht="15.75">
      <c r="A75" s="6" t="s">
        <v>1</v>
      </c>
      <c r="B75" s="2">
        <v>56</v>
      </c>
      <c r="C75" s="2">
        <v>441</v>
      </c>
      <c r="D75" s="2">
        <v>152</v>
      </c>
      <c r="E75" s="2">
        <v>201</v>
      </c>
      <c r="F75" s="2">
        <v>850</v>
      </c>
    </row>
    <row r="76" spans="1:6" ht="15.75">
      <c r="A76" s="6" t="s">
        <v>2</v>
      </c>
      <c r="B76" s="2">
        <v>105</v>
      </c>
      <c r="C76" s="2">
        <v>91</v>
      </c>
      <c r="D76" s="2">
        <v>2</v>
      </c>
      <c r="E76" s="2">
        <v>3</v>
      </c>
      <c r="F76" s="2">
        <v>201</v>
      </c>
    </row>
    <row r="77" spans="1:6" ht="15.75">
      <c r="A77" s="6" t="s">
        <v>3</v>
      </c>
      <c r="B77" s="2">
        <v>4</v>
      </c>
      <c r="C77" s="2">
        <v>1</v>
      </c>
      <c r="D77" s="2"/>
      <c r="E77" s="2">
        <v>6</v>
      </c>
      <c r="F77" s="2">
        <v>11</v>
      </c>
    </row>
    <row r="78" spans="1:6" ht="15.75">
      <c r="A78" s="6" t="s">
        <v>4</v>
      </c>
      <c r="B78" s="2">
        <v>182</v>
      </c>
      <c r="C78" s="2">
        <v>269</v>
      </c>
      <c r="D78" s="2">
        <v>8</v>
      </c>
      <c r="E78" s="2">
        <v>79</v>
      </c>
      <c r="F78" s="2">
        <v>538</v>
      </c>
    </row>
    <row r="79" spans="1:6" ht="15.75">
      <c r="A79" s="6" t="s">
        <v>5</v>
      </c>
      <c r="B79" s="2">
        <v>73</v>
      </c>
      <c r="C79" s="2">
        <v>58</v>
      </c>
      <c r="D79" s="2">
        <v>9</v>
      </c>
      <c r="E79" s="2">
        <v>3</v>
      </c>
      <c r="F79" s="2">
        <v>143</v>
      </c>
    </row>
    <row r="80" spans="1:6" ht="15.75">
      <c r="A80" s="6" t="s">
        <v>6</v>
      </c>
      <c r="B80" s="2">
        <v>3</v>
      </c>
      <c r="C80" s="2">
        <v>7</v>
      </c>
      <c r="D80" s="2">
        <v>6</v>
      </c>
      <c r="E80" s="2">
        <v>2</v>
      </c>
      <c r="F80" s="2">
        <v>18</v>
      </c>
    </row>
    <row r="81" spans="1:6" ht="15.75">
      <c r="A81" s="6" t="s">
        <v>7</v>
      </c>
      <c r="B81" s="2">
        <v>11</v>
      </c>
      <c r="C81" s="2">
        <v>33</v>
      </c>
      <c r="D81" s="2">
        <v>22</v>
      </c>
      <c r="E81" s="2">
        <v>1</v>
      </c>
      <c r="F81" s="2">
        <v>67</v>
      </c>
    </row>
    <row r="82" spans="1:6" ht="15.75">
      <c r="A82" s="6" t="s">
        <v>8</v>
      </c>
      <c r="B82" s="2">
        <v>2</v>
      </c>
      <c r="C82" s="2">
        <v>2</v>
      </c>
      <c r="D82" s="2"/>
      <c r="E82" s="2"/>
      <c r="F82" s="2">
        <v>4</v>
      </c>
    </row>
    <row r="83" spans="1:6" ht="15.75">
      <c r="A83" s="12" t="s">
        <v>0</v>
      </c>
      <c r="B83" s="13">
        <v>436</v>
      </c>
      <c r="C83" s="13">
        <v>902</v>
      </c>
      <c r="D83" s="13">
        <v>199</v>
      </c>
      <c r="E83" s="13">
        <v>295</v>
      </c>
      <c r="F83" s="13">
        <v>1832</v>
      </c>
    </row>
    <row r="85" spans="1:6" ht="15.75">
      <c r="A85" s="7" t="s">
        <v>37</v>
      </c>
      <c r="B85" s="1"/>
      <c r="C85" s="1"/>
      <c r="D85" s="1"/>
      <c r="E85" s="1"/>
      <c r="F85" s="1"/>
    </row>
    <row r="86" spans="1:6" ht="33.7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0</v>
      </c>
    </row>
    <row r="87" spans="1:6" ht="15.75">
      <c r="A87" s="6" t="s">
        <v>1</v>
      </c>
      <c r="B87" s="2">
        <v>34</v>
      </c>
      <c r="C87" s="2">
        <v>326</v>
      </c>
      <c r="D87" s="2">
        <v>177</v>
      </c>
      <c r="E87" s="2">
        <v>192</v>
      </c>
      <c r="F87" s="2">
        <v>729</v>
      </c>
    </row>
    <row r="88" spans="1:6" ht="15.75">
      <c r="A88" s="6" t="s">
        <v>2</v>
      </c>
      <c r="B88" s="2">
        <v>159</v>
      </c>
      <c r="C88" s="2">
        <v>110</v>
      </c>
      <c r="D88" s="2">
        <v>4</v>
      </c>
      <c r="E88" s="2">
        <v>1</v>
      </c>
      <c r="F88" s="2">
        <v>274</v>
      </c>
    </row>
    <row r="89" spans="1:6" ht="15.75">
      <c r="A89" s="6" t="s">
        <v>3</v>
      </c>
      <c r="B89" s="2">
        <v>10</v>
      </c>
      <c r="C89" s="2">
        <v>1</v>
      </c>
      <c r="D89" s="2">
        <v>1</v>
      </c>
      <c r="E89" s="2">
        <v>4</v>
      </c>
      <c r="F89" s="2">
        <v>16</v>
      </c>
    </row>
    <row r="90" spans="1:6" ht="15.75">
      <c r="A90" s="6" t="s">
        <v>4</v>
      </c>
      <c r="B90" s="2">
        <v>219</v>
      </c>
      <c r="C90" s="2">
        <v>296</v>
      </c>
      <c r="D90" s="2">
        <v>13</v>
      </c>
      <c r="E90" s="2">
        <v>34</v>
      </c>
      <c r="F90" s="2">
        <v>562</v>
      </c>
    </row>
    <row r="91" spans="1:6" ht="15.75">
      <c r="A91" s="6" t="s">
        <v>5</v>
      </c>
      <c r="B91" s="2">
        <v>56</v>
      </c>
      <c r="C91" s="2">
        <v>81</v>
      </c>
      <c r="D91" s="2">
        <v>4</v>
      </c>
      <c r="E91" s="2">
        <v>4</v>
      </c>
      <c r="F91" s="2">
        <v>145</v>
      </c>
    </row>
    <row r="92" spans="1:6" ht="15.75">
      <c r="A92" s="6" t="s">
        <v>6</v>
      </c>
      <c r="B92" s="2">
        <v>6</v>
      </c>
      <c r="C92" s="2">
        <v>9</v>
      </c>
      <c r="D92" s="2">
        <v>3</v>
      </c>
      <c r="E92" s="2">
        <v>10</v>
      </c>
      <c r="F92" s="2">
        <v>28</v>
      </c>
    </row>
    <row r="93" spans="1:6" ht="15.75">
      <c r="A93" s="6" t="s">
        <v>7</v>
      </c>
      <c r="B93" s="2">
        <v>10</v>
      </c>
      <c r="C93" s="2">
        <v>40</v>
      </c>
      <c r="D93" s="2">
        <v>16</v>
      </c>
      <c r="E93" s="2"/>
      <c r="F93" s="2">
        <v>66</v>
      </c>
    </row>
    <row r="94" spans="1:6" ht="15.75">
      <c r="A94" s="6" t="s">
        <v>8</v>
      </c>
      <c r="B94" s="2">
        <v>1</v>
      </c>
      <c r="C94" s="2">
        <v>2</v>
      </c>
      <c r="D94" s="2">
        <v>2</v>
      </c>
      <c r="E94" s="2"/>
      <c r="F94" s="2">
        <v>5</v>
      </c>
    </row>
    <row r="95" spans="1:6" ht="15.75">
      <c r="A95" s="12" t="s">
        <v>0</v>
      </c>
      <c r="B95" s="13">
        <v>495</v>
      </c>
      <c r="C95" s="13">
        <v>865</v>
      </c>
      <c r="D95" s="13">
        <v>220</v>
      </c>
      <c r="E95" s="13">
        <v>245</v>
      </c>
      <c r="F95" s="13">
        <v>1825</v>
      </c>
    </row>
    <row r="97" spans="1:6" ht="15.75">
      <c r="A97" s="7" t="s">
        <v>36</v>
      </c>
      <c r="B97" s="1"/>
      <c r="C97" s="1"/>
      <c r="D97" s="1"/>
      <c r="E97" s="1"/>
      <c r="F97" s="1"/>
    </row>
    <row r="98" spans="1:6" ht="33.75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5.75">
      <c r="A99" s="6" t="s">
        <v>1</v>
      </c>
      <c r="B99" s="2">
        <v>37</v>
      </c>
      <c r="C99" s="2">
        <v>344</v>
      </c>
      <c r="D99" s="2">
        <v>293</v>
      </c>
      <c r="E99" s="2">
        <v>191</v>
      </c>
      <c r="F99" s="2">
        <v>865</v>
      </c>
    </row>
    <row r="100" spans="1:6" ht="15.75">
      <c r="A100" s="6" t="s">
        <v>2</v>
      </c>
      <c r="B100" s="2">
        <v>112</v>
      </c>
      <c r="C100" s="2">
        <v>81</v>
      </c>
      <c r="D100" s="2">
        <v>1</v>
      </c>
      <c r="E100" s="2"/>
      <c r="F100" s="2">
        <v>194</v>
      </c>
    </row>
    <row r="101" spans="1:6" ht="15.75">
      <c r="A101" s="6" t="s">
        <v>3</v>
      </c>
      <c r="B101" s="2">
        <v>6</v>
      </c>
      <c r="C101" s="2">
        <v>4</v>
      </c>
      <c r="D101" s="2">
        <v>2</v>
      </c>
      <c r="E101" s="2">
        <v>2</v>
      </c>
      <c r="F101" s="2">
        <v>14</v>
      </c>
    </row>
    <row r="102" spans="1:6" ht="15.75">
      <c r="A102" s="6" t="s">
        <v>4</v>
      </c>
      <c r="B102" s="2">
        <v>168</v>
      </c>
      <c r="C102" s="2">
        <v>217</v>
      </c>
      <c r="D102" s="2">
        <v>56</v>
      </c>
      <c r="E102" s="2">
        <v>34</v>
      </c>
      <c r="F102" s="2">
        <v>475</v>
      </c>
    </row>
    <row r="103" spans="1:6" ht="15.75">
      <c r="A103" s="6" t="s">
        <v>5</v>
      </c>
      <c r="B103" s="2">
        <v>47</v>
      </c>
      <c r="C103" s="2">
        <v>52</v>
      </c>
      <c r="D103" s="2">
        <v>9</v>
      </c>
      <c r="E103" s="2">
        <v>5</v>
      </c>
      <c r="F103" s="2">
        <v>113</v>
      </c>
    </row>
    <row r="104" spans="1:6" ht="15.75">
      <c r="A104" s="6" t="s">
        <v>6</v>
      </c>
      <c r="B104" s="2">
        <v>5</v>
      </c>
      <c r="C104" s="2">
        <v>6</v>
      </c>
      <c r="D104" s="2">
        <v>7</v>
      </c>
      <c r="E104" s="2">
        <v>9</v>
      </c>
      <c r="F104" s="2">
        <v>27</v>
      </c>
    </row>
    <row r="105" spans="1:6" ht="15.75">
      <c r="A105" s="6" t="s">
        <v>7</v>
      </c>
      <c r="B105" s="2">
        <v>12</v>
      </c>
      <c r="C105" s="2">
        <v>40</v>
      </c>
      <c r="D105" s="2">
        <v>25</v>
      </c>
      <c r="E105" s="2"/>
      <c r="F105" s="2">
        <v>77</v>
      </c>
    </row>
    <row r="106" spans="1:6" ht="15.75">
      <c r="A106" s="6" t="s">
        <v>8</v>
      </c>
      <c r="B106" s="2"/>
      <c r="C106" s="2">
        <v>2</v>
      </c>
      <c r="D106" s="2"/>
      <c r="E106" s="2"/>
      <c r="F106" s="2">
        <v>2</v>
      </c>
    </row>
    <row r="107" spans="1:6" ht="15.75">
      <c r="A107" s="12" t="s">
        <v>0</v>
      </c>
      <c r="B107" s="13">
        <v>387</v>
      </c>
      <c r="C107" s="13">
        <v>746</v>
      </c>
      <c r="D107" s="13">
        <v>393</v>
      </c>
      <c r="E107" s="13">
        <v>241</v>
      </c>
      <c r="F107" s="13">
        <v>1767</v>
      </c>
    </row>
    <row r="109" spans="1:6" ht="15.75">
      <c r="A109" s="7" t="s">
        <v>35</v>
      </c>
      <c r="B109" s="1"/>
      <c r="C109" s="1"/>
      <c r="D109" s="1"/>
      <c r="E109" s="1"/>
      <c r="F109" s="1"/>
    </row>
    <row r="110" spans="1:6" ht="33.75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5.75">
      <c r="A111" s="6" t="s">
        <v>1</v>
      </c>
      <c r="B111" s="2">
        <v>36</v>
      </c>
      <c r="C111" s="2">
        <v>432</v>
      </c>
      <c r="D111" s="2">
        <v>369</v>
      </c>
      <c r="E111" s="2">
        <v>170</v>
      </c>
      <c r="F111" s="2">
        <v>1007</v>
      </c>
    </row>
    <row r="112" spans="1:6" ht="15.75">
      <c r="A112" s="6" t="s">
        <v>2</v>
      </c>
      <c r="B112" s="2">
        <v>177</v>
      </c>
      <c r="C112" s="2">
        <v>128</v>
      </c>
      <c r="D112" s="2"/>
      <c r="E112" s="2">
        <v>1</v>
      </c>
      <c r="F112" s="2">
        <v>306</v>
      </c>
    </row>
    <row r="113" spans="1:6" ht="15.75">
      <c r="A113" s="6" t="s">
        <v>3</v>
      </c>
      <c r="B113" s="2">
        <v>3</v>
      </c>
      <c r="C113" s="2">
        <v>5</v>
      </c>
      <c r="D113" s="2">
        <v>1</v>
      </c>
      <c r="E113" s="2">
        <v>7</v>
      </c>
      <c r="F113" s="2">
        <v>16</v>
      </c>
    </row>
    <row r="114" spans="1:6" ht="15.75">
      <c r="A114" s="6" t="s">
        <v>4</v>
      </c>
      <c r="B114" s="2">
        <v>182</v>
      </c>
      <c r="C114" s="2">
        <v>272</v>
      </c>
      <c r="D114" s="2">
        <v>80</v>
      </c>
      <c r="E114" s="2">
        <v>39</v>
      </c>
      <c r="F114" s="2">
        <v>573</v>
      </c>
    </row>
    <row r="115" spans="1:6" ht="15.75">
      <c r="A115" s="6" t="s">
        <v>5</v>
      </c>
      <c r="B115" s="2">
        <v>61</v>
      </c>
      <c r="C115" s="2">
        <v>69</v>
      </c>
      <c r="D115" s="2">
        <v>31</v>
      </c>
      <c r="E115" s="2">
        <v>1</v>
      </c>
      <c r="F115" s="2">
        <v>162</v>
      </c>
    </row>
    <row r="116" spans="1:6" ht="15.75">
      <c r="A116" s="6" t="s">
        <v>6</v>
      </c>
      <c r="B116" s="2">
        <v>5</v>
      </c>
      <c r="C116" s="2">
        <v>12</v>
      </c>
      <c r="D116" s="2">
        <v>13</v>
      </c>
      <c r="E116" s="2"/>
      <c r="F116" s="2">
        <v>30</v>
      </c>
    </row>
    <row r="117" spans="1:6" ht="15.75">
      <c r="A117" s="6" t="s">
        <v>7</v>
      </c>
      <c r="B117" s="2">
        <v>16</v>
      </c>
      <c r="C117" s="2">
        <v>45</v>
      </c>
      <c r="D117" s="2">
        <v>45</v>
      </c>
      <c r="E117" s="2"/>
      <c r="F117" s="2">
        <v>106</v>
      </c>
    </row>
    <row r="118" spans="1:6" ht="15.75">
      <c r="A118" s="6" t="s">
        <v>8</v>
      </c>
      <c r="B118" s="2">
        <v>1</v>
      </c>
      <c r="C118" s="2">
        <v>3</v>
      </c>
      <c r="D118" s="2">
        <v>5</v>
      </c>
      <c r="E118" s="2"/>
      <c r="F118" s="2">
        <v>9</v>
      </c>
    </row>
    <row r="119" spans="1:6" ht="15.75">
      <c r="A119" s="12" t="s">
        <v>0</v>
      </c>
      <c r="B119" s="13">
        <v>481</v>
      </c>
      <c r="C119" s="13">
        <v>966</v>
      </c>
      <c r="D119" s="13">
        <v>544</v>
      </c>
      <c r="E119" s="13">
        <v>218</v>
      </c>
      <c r="F119" s="13">
        <v>2209</v>
      </c>
    </row>
    <row r="120" ht="17.25" customHeight="1"/>
    <row r="121" spans="1:6" ht="15.75">
      <c r="A121" s="7" t="s">
        <v>34</v>
      </c>
      <c r="B121" s="1"/>
      <c r="C121" s="1"/>
      <c r="D121" s="1"/>
      <c r="E121" s="1"/>
      <c r="F121" s="1"/>
    </row>
    <row r="122" spans="1:6" ht="33.75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5.75">
      <c r="A123" s="6" t="s">
        <v>1</v>
      </c>
      <c r="B123" s="2">
        <v>60</v>
      </c>
      <c r="C123" s="2">
        <v>403</v>
      </c>
      <c r="D123" s="2">
        <v>228</v>
      </c>
      <c r="E123" s="2">
        <v>241</v>
      </c>
      <c r="F123" s="2">
        <v>932</v>
      </c>
    </row>
    <row r="124" spans="1:6" ht="15.75">
      <c r="A124" s="6" t="s">
        <v>2</v>
      </c>
      <c r="B124" s="2">
        <v>84</v>
      </c>
      <c r="C124" s="2">
        <v>94</v>
      </c>
      <c r="D124" s="2">
        <v>2</v>
      </c>
      <c r="E124" s="2">
        <v>6</v>
      </c>
      <c r="F124" s="2">
        <v>186</v>
      </c>
    </row>
    <row r="125" spans="1:6" ht="15.75">
      <c r="A125" s="6" t="s">
        <v>3</v>
      </c>
      <c r="B125" s="2">
        <v>2</v>
      </c>
      <c r="C125" s="2">
        <v>2</v>
      </c>
      <c r="D125" s="2"/>
      <c r="E125" s="2">
        <v>5</v>
      </c>
      <c r="F125" s="2">
        <v>9</v>
      </c>
    </row>
    <row r="126" spans="1:6" ht="15.75">
      <c r="A126" s="6" t="s">
        <v>4</v>
      </c>
      <c r="B126" s="2">
        <v>169</v>
      </c>
      <c r="C126" s="2">
        <v>181</v>
      </c>
      <c r="D126" s="2">
        <v>17</v>
      </c>
      <c r="E126" s="2">
        <v>91</v>
      </c>
      <c r="F126" s="2">
        <v>458</v>
      </c>
    </row>
    <row r="127" spans="1:6" ht="15.75">
      <c r="A127" s="6" t="s">
        <v>5</v>
      </c>
      <c r="B127" s="2">
        <v>42</v>
      </c>
      <c r="C127" s="2">
        <v>37</v>
      </c>
      <c r="D127" s="2">
        <v>9</v>
      </c>
      <c r="E127" s="2">
        <v>5</v>
      </c>
      <c r="F127" s="2">
        <v>93</v>
      </c>
    </row>
    <row r="128" spans="1:6" ht="15.75">
      <c r="A128" s="6" t="s">
        <v>6</v>
      </c>
      <c r="B128" s="2">
        <v>2</v>
      </c>
      <c r="C128" s="2">
        <v>9</v>
      </c>
      <c r="D128" s="2">
        <v>2</v>
      </c>
      <c r="E128" s="2">
        <v>1</v>
      </c>
      <c r="F128" s="2">
        <v>14</v>
      </c>
    </row>
    <row r="129" spans="1:6" ht="15.75">
      <c r="A129" s="6" t="s">
        <v>7</v>
      </c>
      <c r="B129" s="2">
        <v>10</v>
      </c>
      <c r="C129" s="2">
        <v>38</v>
      </c>
      <c r="D129" s="2">
        <v>35</v>
      </c>
      <c r="E129" s="2">
        <v>2</v>
      </c>
      <c r="F129" s="2">
        <v>85</v>
      </c>
    </row>
    <row r="130" spans="1:6" ht="15.75">
      <c r="A130" s="6" t="s">
        <v>8</v>
      </c>
      <c r="B130" s="2"/>
      <c r="C130" s="2">
        <v>6</v>
      </c>
      <c r="D130" s="2"/>
      <c r="E130" s="2"/>
      <c r="F130" s="2">
        <v>6</v>
      </c>
    </row>
    <row r="131" spans="1:6" ht="15.75">
      <c r="A131" s="12" t="s">
        <v>0</v>
      </c>
      <c r="B131" s="13">
        <v>369</v>
      </c>
      <c r="C131" s="13">
        <v>770</v>
      </c>
      <c r="D131" s="13">
        <v>293</v>
      </c>
      <c r="E131" s="13">
        <v>351</v>
      </c>
      <c r="F131" s="13">
        <v>1783</v>
      </c>
    </row>
    <row r="133" spans="1:6" ht="17.25" customHeight="1">
      <c r="A133" s="7" t="s">
        <v>33</v>
      </c>
      <c r="B133" s="1"/>
      <c r="C133" s="1"/>
      <c r="D133" s="1"/>
      <c r="E133" s="1"/>
      <c r="F133" s="1"/>
    </row>
    <row r="134" spans="1:6" ht="20.25" customHeight="1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7.25" customHeight="1">
      <c r="A135" s="6" t="s">
        <v>1</v>
      </c>
      <c r="B135" s="2">
        <v>70</v>
      </c>
      <c r="C135" s="2">
        <v>361</v>
      </c>
      <c r="D135" s="2">
        <v>142</v>
      </c>
      <c r="E135" s="2">
        <v>127</v>
      </c>
      <c r="F135" s="2">
        <v>700</v>
      </c>
    </row>
    <row r="136" spans="1:6" ht="17.25" customHeight="1">
      <c r="A136" s="6" t="s">
        <v>2</v>
      </c>
      <c r="B136" s="2">
        <v>85</v>
      </c>
      <c r="C136" s="2">
        <v>48</v>
      </c>
      <c r="D136" s="2">
        <v>3</v>
      </c>
      <c r="E136" s="2">
        <v>2</v>
      </c>
      <c r="F136" s="2">
        <v>138</v>
      </c>
    </row>
    <row r="137" spans="1:6" ht="17.25" customHeight="1">
      <c r="A137" s="6" t="s">
        <v>3</v>
      </c>
      <c r="B137" s="2"/>
      <c r="C137" s="2">
        <v>6</v>
      </c>
      <c r="D137" s="2">
        <v>1</v>
      </c>
      <c r="E137" s="2">
        <v>4</v>
      </c>
      <c r="F137" s="2">
        <v>11</v>
      </c>
    </row>
    <row r="138" spans="1:6" ht="17.25" customHeight="1">
      <c r="A138" s="6" t="s">
        <v>4</v>
      </c>
      <c r="B138" s="2">
        <v>133</v>
      </c>
      <c r="C138" s="2">
        <v>159</v>
      </c>
      <c r="D138" s="2">
        <v>25</v>
      </c>
      <c r="E138" s="2">
        <v>27</v>
      </c>
      <c r="F138" s="2">
        <v>344</v>
      </c>
    </row>
    <row r="139" spans="1:6" ht="17.25" customHeight="1">
      <c r="A139" s="6" t="s">
        <v>5</v>
      </c>
      <c r="B139" s="2">
        <v>63</v>
      </c>
      <c r="C139" s="2">
        <v>63</v>
      </c>
      <c r="D139" s="2">
        <v>17</v>
      </c>
      <c r="E139" s="2">
        <v>13</v>
      </c>
      <c r="F139" s="2">
        <v>156</v>
      </c>
    </row>
    <row r="140" spans="1:6" ht="17.25" customHeight="1">
      <c r="A140" s="6" t="s">
        <v>6</v>
      </c>
      <c r="B140" s="2">
        <v>4</v>
      </c>
      <c r="C140" s="2">
        <v>7</v>
      </c>
      <c r="D140" s="2">
        <v>6</v>
      </c>
      <c r="E140" s="2"/>
      <c r="F140" s="2">
        <v>17</v>
      </c>
    </row>
    <row r="141" spans="1:6" ht="17.25" customHeight="1">
      <c r="A141" s="6" t="s">
        <v>7</v>
      </c>
      <c r="B141" s="2">
        <v>16</v>
      </c>
      <c r="C141" s="2">
        <v>30</v>
      </c>
      <c r="D141" s="2">
        <v>32</v>
      </c>
      <c r="E141" s="2">
        <v>4</v>
      </c>
      <c r="F141" s="2">
        <v>82</v>
      </c>
    </row>
    <row r="142" spans="1:6" ht="17.25" customHeight="1">
      <c r="A142" s="6" t="s">
        <v>8</v>
      </c>
      <c r="B142" s="2"/>
      <c r="C142" s="2">
        <v>3</v>
      </c>
      <c r="D142" s="2">
        <v>3</v>
      </c>
      <c r="E142" s="2"/>
      <c r="F142" s="2">
        <v>6</v>
      </c>
    </row>
    <row r="143" spans="1:6" ht="17.25" customHeight="1">
      <c r="A143" s="12" t="s">
        <v>0</v>
      </c>
      <c r="B143" s="13">
        <v>371</v>
      </c>
      <c r="C143" s="13">
        <v>677</v>
      </c>
      <c r="D143" s="13">
        <v>229</v>
      </c>
      <c r="E143" s="13">
        <v>177</v>
      </c>
      <c r="F143" s="13">
        <v>1454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3"/>
  <sheetViews>
    <sheetView showGridLines="0" zoomScalePageLayoutView="0" workbookViewId="0" topLeftCell="A1">
      <selection activeCell="A1" sqref="A1:G11"/>
    </sheetView>
  </sheetViews>
  <sheetFormatPr defaultColWidth="8.796875" defaultRowHeight="15"/>
  <cols>
    <col min="6" max="6" width="13.5" style="0" customWidth="1"/>
    <col min="9" max="9" width="9" style="0" customWidth="1"/>
  </cols>
  <sheetData>
    <row r="1" spans="1:7" ht="17.25" customHeight="1">
      <c r="A1" s="7" t="s">
        <v>57</v>
      </c>
      <c r="B1" s="1"/>
      <c r="C1" s="1"/>
      <c r="D1" s="1"/>
      <c r="E1" s="1"/>
      <c r="F1" s="1"/>
      <c r="G1" s="1"/>
    </row>
    <row r="2" spans="1:7" ht="45">
      <c r="A2" s="3" t="s">
        <v>9</v>
      </c>
      <c r="B2" s="9" t="s">
        <v>10</v>
      </c>
      <c r="C2" s="11" t="s">
        <v>13</v>
      </c>
      <c r="D2" s="9" t="s">
        <v>11</v>
      </c>
      <c r="E2" s="9" t="s">
        <v>12</v>
      </c>
      <c r="F2" s="10" t="s">
        <v>49</v>
      </c>
      <c r="G2" s="10" t="s">
        <v>0</v>
      </c>
    </row>
    <row r="3" spans="1:7" ht="17.25" customHeight="1">
      <c r="A3" s="6" t="s">
        <v>1</v>
      </c>
      <c r="B3" s="2">
        <v>99</v>
      </c>
      <c r="C3" s="2">
        <v>208</v>
      </c>
      <c r="D3" s="2">
        <v>59</v>
      </c>
      <c r="E3" s="2">
        <v>353</v>
      </c>
      <c r="F3" s="2">
        <v>40</v>
      </c>
      <c r="G3" s="2">
        <f>SUM(B3:F3)</f>
        <v>759</v>
      </c>
    </row>
    <row r="4" spans="1:7" ht="17.25" customHeight="1">
      <c r="A4" s="6" t="s">
        <v>2</v>
      </c>
      <c r="B4" s="2">
        <v>75</v>
      </c>
      <c r="C4" s="2">
        <v>44</v>
      </c>
      <c r="D4" s="2">
        <v>2</v>
      </c>
      <c r="E4" s="2" t="s">
        <v>21</v>
      </c>
      <c r="F4" s="2">
        <v>15</v>
      </c>
      <c r="G4" s="2">
        <f aca="true" t="shared" si="0" ref="G4:G10">SUM(B4:F4)</f>
        <v>136</v>
      </c>
    </row>
    <row r="5" spans="1:7" ht="17.25" customHeight="1">
      <c r="A5" s="6" t="s">
        <v>3</v>
      </c>
      <c r="B5" s="2">
        <v>2</v>
      </c>
      <c r="C5" s="2">
        <v>1</v>
      </c>
      <c r="D5" s="2" t="s">
        <v>21</v>
      </c>
      <c r="E5" s="2">
        <v>6</v>
      </c>
      <c r="F5" s="2">
        <v>1</v>
      </c>
      <c r="G5" s="2">
        <f t="shared" si="0"/>
        <v>10</v>
      </c>
    </row>
    <row r="6" spans="1:7" ht="17.25" customHeight="1">
      <c r="A6" s="6" t="s">
        <v>4</v>
      </c>
      <c r="B6" s="2">
        <v>109</v>
      </c>
      <c r="C6" s="2">
        <v>116</v>
      </c>
      <c r="D6" s="2" t="s">
        <v>21</v>
      </c>
      <c r="E6" s="2">
        <v>61</v>
      </c>
      <c r="F6" s="2">
        <v>27</v>
      </c>
      <c r="G6" s="2">
        <f t="shared" si="0"/>
        <v>313</v>
      </c>
    </row>
    <row r="7" spans="1:7" ht="17.25" customHeight="1">
      <c r="A7" s="6" t="s">
        <v>5</v>
      </c>
      <c r="B7" s="2">
        <v>46</v>
      </c>
      <c r="C7" s="2">
        <v>38</v>
      </c>
      <c r="D7" s="2">
        <v>4</v>
      </c>
      <c r="E7" s="2">
        <v>1</v>
      </c>
      <c r="F7" s="2">
        <v>12</v>
      </c>
      <c r="G7" s="2">
        <f t="shared" si="0"/>
        <v>101</v>
      </c>
    </row>
    <row r="8" spans="1:7" ht="17.25" customHeight="1">
      <c r="A8" s="6" t="s">
        <v>6</v>
      </c>
      <c r="B8" s="2">
        <v>5</v>
      </c>
      <c r="C8" s="2">
        <v>7</v>
      </c>
      <c r="D8" s="2">
        <v>2</v>
      </c>
      <c r="E8" s="2">
        <v>1</v>
      </c>
      <c r="F8" s="2" t="s">
        <v>21</v>
      </c>
      <c r="G8" s="2">
        <f t="shared" si="0"/>
        <v>15</v>
      </c>
    </row>
    <row r="9" spans="1:7" ht="17.25" customHeight="1">
      <c r="A9" s="6" t="s">
        <v>7</v>
      </c>
      <c r="B9" s="2">
        <v>7</v>
      </c>
      <c r="C9" s="2">
        <v>44</v>
      </c>
      <c r="D9" s="2">
        <v>15</v>
      </c>
      <c r="E9" s="2" t="s">
        <v>21</v>
      </c>
      <c r="F9" s="2" t="s">
        <v>21</v>
      </c>
      <c r="G9" s="2">
        <f t="shared" si="0"/>
        <v>66</v>
      </c>
    </row>
    <row r="10" spans="1:7" ht="17.25" customHeight="1">
      <c r="A10" s="6" t="s">
        <v>8</v>
      </c>
      <c r="B10" s="2">
        <v>1</v>
      </c>
      <c r="C10" s="2">
        <v>4</v>
      </c>
      <c r="D10" s="2">
        <v>2</v>
      </c>
      <c r="E10" s="2" t="s">
        <v>21</v>
      </c>
      <c r="F10" s="2" t="s">
        <v>21</v>
      </c>
      <c r="G10" s="2">
        <f t="shared" si="0"/>
        <v>7</v>
      </c>
    </row>
    <row r="11" spans="1:7" ht="17.25" customHeight="1">
      <c r="A11" s="12" t="s">
        <v>0</v>
      </c>
      <c r="B11" s="14">
        <f aca="true" t="shared" si="1" ref="B11:G11">SUM(B3:B10)</f>
        <v>344</v>
      </c>
      <c r="C11" s="13">
        <f t="shared" si="1"/>
        <v>462</v>
      </c>
      <c r="D11" s="13">
        <f t="shared" si="1"/>
        <v>84</v>
      </c>
      <c r="E11" s="13">
        <f t="shared" si="1"/>
        <v>422</v>
      </c>
      <c r="F11" s="14">
        <f t="shared" si="1"/>
        <v>95</v>
      </c>
      <c r="G11" s="14">
        <f t="shared" si="1"/>
        <v>1407</v>
      </c>
    </row>
    <row r="13" spans="1:7" ht="17.25" customHeight="1">
      <c r="A13" s="7" t="s">
        <v>56</v>
      </c>
      <c r="B13" s="1"/>
      <c r="C13" s="1"/>
      <c r="D13" s="1"/>
      <c r="E13" s="1"/>
      <c r="F13" s="1"/>
      <c r="G13" s="1"/>
    </row>
    <row r="14" spans="1:7" ht="45">
      <c r="A14" s="3" t="s">
        <v>9</v>
      </c>
      <c r="B14" s="9" t="s">
        <v>10</v>
      </c>
      <c r="C14" s="11" t="s">
        <v>13</v>
      </c>
      <c r="D14" s="9" t="s">
        <v>11</v>
      </c>
      <c r="E14" s="9" t="s">
        <v>12</v>
      </c>
      <c r="F14" s="10" t="s">
        <v>49</v>
      </c>
      <c r="G14" s="10" t="s">
        <v>0</v>
      </c>
    </row>
    <row r="15" spans="1:7" ht="17.25" customHeight="1">
      <c r="A15" s="6" t="s">
        <v>1</v>
      </c>
      <c r="B15" s="2">
        <v>168</v>
      </c>
      <c r="C15" s="2">
        <v>248</v>
      </c>
      <c r="D15" s="2">
        <v>95</v>
      </c>
      <c r="E15" s="2">
        <v>333</v>
      </c>
      <c r="F15" s="2">
        <v>38</v>
      </c>
      <c r="G15" s="2">
        <f>SUM(B15:F15)</f>
        <v>882</v>
      </c>
    </row>
    <row r="16" spans="1:7" ht="17.25" customHeight="1">
      <c r="A16" s="6" t="s">
        <v>2</v>
      </c>
      <c r="B16" s="2">
        <v>105</v>
      </c>
      <c r="C16" s="2">
        <v>72</v>
      </c>
      <c r="D16" s="2">
        <v>1</v>
      </c>
      <c r="E16" s="2" t="s">
        <v>21</v>
      </c>
      <c r="F16" s="2">
        <v>20</v>
      </c>
      <c r="G16" s="2">
        <f aca="true" t="shared" si="2" ref="G16:G22">SUM(B16:F16)</f>
        <v>198</v>
      </c>
    </row>
    <row r="17" spans="1:7" ht="17.25" customHeight="1">
      <c r="A17" s="6" t="s">
        <v>3</v>
      </c>
      <c r="B17" s="2">
        <v>1</v>
      </c>
      <c r="C17" s="2">
        <v>1</v>
      </c>
      <c r="D17" s="2" t="s">
        <v>21</v>
      </c>
      <c r="E17" s="2">
        <v>3</v>
      </c>
      <c r="F17" s="2" t="s">
        <v>21</v>
      </c>
      <c r="G17" s="2">
        <f t="shared" si="2"/>
        <v>5</v>
      </c>
    </row>
    <row r="18" spans="1:7" ht="17.25" customHeight="1">
      <c r="A18" s="6" t="s">
        <v>4</v>
      </c>
      <c r="B18" s="2">
        <v>192</v>
      </c>
      <c r="C18" s="2">
        <v>172</v>
      </c>
      <c r="D18" s="2">
        <v>15</v>
      </c>
      <c r="E18" s="2">
        <v>47</v>
      </c>
      <c r="F18" s="2">
        <v>62</v>
      </c>
      <c r="G18" s="2">
        <f t="shared" si="2"/>
        <v>488</v>
      </c>
    </row>
    <row r="19" spans="1:7" ht="17.25" customHeight="1">
      <c r="A19" s="6" t="s">
        <v>5</v>
      </c>
      <c r="B19" s="2">
        <v>59</v>
      </c>
      <c r="C19" s="2">
        <v>61</v>
      </c>
      <c r="D19" s="2">
        <v>6</v>
      </c>
      <c r="E19" s="2">
        <v>1</v>
      </c>
      <c r="F19" s="2">
        <v>9</v>
      </c>
      <c r="G19" s="2">
        <f t="shared" si="2"/>
        <v>136</v>
      </c>
    </row>
    <row r="20" spans="1:7" ht="17.25" customHeight="1">
      <c r="A20" s="6" t="s">
        <v>6</v>
      </c>
      <c r="B20" s="2">
        <v>8</v>
      </c>
      <c r="C20" s="2">
        <v>10</v>
      </c>
      <c r="D20" s="2">
        <v>4</v>
      </c>
      <c r="E20" s="2">
        <v>5</v>
      </c>
      <c r="F20" s="2" t="s">
        <v>21</v>
      </c>
      <c r="G20" s="2">
        <f t="shared" si="2"/>
        <v>27</v>
      </c>
    </row>
    <row r="21" spans="1:7" ht="17.25" customHeight="1">
      <c r="A21" s="6" t="s">
        <v>7</v>
      </c>
      <c r="B21" s="2">
        <v>5</v>
      </c>
      <c r="C21" s="2">
        <v>32</v>
      </c>
      <c r="D21" s="2">
        <v>21</v>
      </c>
      <c r="E21" s="2" t="s">
        <v>21</v>
      </c>
      <c r="F21" s="2" t="s">
        <v>21</v>
      </c>
      <c r="G21" s="2">
        <f t="shared" si="2"/>
        <v>58</v>
      </c>
    </row>
    <row r="22" spans="1:7" ht="17.25" customHeight="1">
      <c r="A22" s="6" t="s">
        <v>8</v>
      </c>
      <c r="B22" s="2">
        <v>1</v>
      </c>
      <c r="C22" s="2">
        <v>2</v>
      </c>
      <c r="D22" s="2" t="s">
        <v>21</v>
      </c>
      <c r="E22" s="2" t="s">
        <v>21</v>
      </c>
      <c r="F22" s="2">
        <v>1</v>
      </c>
      <c r="G22" s="2">
        <f t="shared" si="2"/>
        <v>4</v>
      </c>
    </row>
    <row r="23" spans="1:7" ht="17.25" customHeight="1">
      <c r="A23" s="12" t="s">
        <v>0</v>
      </c>
      <c r="B23" s="14">
        <f aca="true" t="shared" si="3" ref="B23:G23">SUM(B15:B22)</f>
        <v>539</v>
      </c>
      <c r="C23" s="13">
        <f t="shared" si="3"/>
        <v>598</v>
      </c>
      <c r="D23" s="13">
        <f t="shared" si="3"/>
        <v>142</v>
      </c>
      <c r="E23" s="13">
        <f t="shared" si="3"/>
        <v>389</v>
      </c>
      <c r="F23" s="14">
        <f t="shared" si="3"/>
        <v>130</v>
      </c>
      <c r="G23" s="14">
        <f t="shared" si="3"/>
        <v>1798</v>
      </c>
    </row>
    <row r="25" spans="1:7" ht="17.25" customHeight="1">
      <c r="A25" s="7" t="s">
        <v>55</v>
      </c>
      <c r="B25" s="1"/>
      <c r="C25" s="1"/>
      <c r="D25" s="1"/>
      <c r="E25" s="1"/>
      <c r="F25" s="1"/>
      <c r="G25" s="1"/>
    </row>
    <row r="26" spans="1:7" ht="45">
      <c r="A26" s="3" t="s">
        <v>9</v>
      </c>
      <c r="B26" s="9" t="s">
        <v>10</v>
      </c>
      <c r="C26" s="11" t="s">
        <v>13</v>
      </c>
      <c r="D26" s="9" t="s">
        <v>11</v>
      </c>
      <c r="E26" s="9" t="s">
        <v>12</v>
      </c>
      <c r="F26" s="10" t="s">
        <v>49</v>
      </c>
      <c r="G26" s="10" t="s">
        <v>0</v>
      </c>
    </row>
    <row r="27" spans="1:7" ht="17.25" customHeight="1">
      <c r="A27" s="6" t="s">
        <v>1</v>
      </c>
      <c r="B27" s="2">
        <v>208</v>
      </c>
      <c r="C27" s="2">
        <v>299</v>
      </c>
      <c r="D27" s="2">
        <v>114</v>
      </c>
      <c r="E27" s="2">
        <v>196</v>
      </c>
      <c r="F27" s="2">
        <v>27</v>
      </c>
      <c r="G27" s="2">
        <f>SUM(B27:F27)</f>
        <v>844</v>
      </c>
    </row>
    <row r="28" spans="1:7" ht="17.25" customHeight="1">
      <c r="A28" s="6" t="s">
        <v>2</v>
      </c>
      <c r="B28" s="2">
        <v>118</v>
      </c>
      <c r="C28" s="2">
        <v>75</v>
      </c>
      <c r="D28" s="2">
        <v>1</v>
      </c>
      <c r="E28" s="2" t="s">
        <v>21</v>
      </c>
      <c r="F28" s="2">
        <v>22</v>
      </c>
      <c r="G28" s="2">
        <f aca="true" t="shared" si="4" ref="G28:G34">SUM(B28:F28)</f>
        <v>216</v>
      </c>
    </row>
    <row r="29" spans="1:7" ht="17.25" customHeight="1">
      <c r="A29" s="6" t="s">
        <v>3</v>
      </c>
      <c r="B29" s="2">
        <v>3</v>
      </c>
      <c r="C29" s="2">
        <v>4</v>
      </c>
      <c r="D29" s="2">
        <v>1</v>
      </c>
      <c r="E29" s="2">
        <v>1</v>
      </c>
      <c r="F29" s="2" t="s">
        <v>21</v>
      </c>
      <c r="G29" s="2">
        <f t="shared" si="4"/>
        <v>9</v>
      </c>
    </row>
    <row r="30" spans="1:7" ht="17.25" customHeight="1">
      <c r="A30" s="6" t="s">
        <v>4</v>
      </c>
      <c r="B30" s="2">
        <v>252</v>
      </c>
      <c r="C30" s="2">
        <v>167</v>
      </c>
      <c r="D30" s="2">
        <v>5</v>
      </c>
      <c r="E30" s="2">
        <v>46</v>
      </c>
      <c r="F30" s="2">
        <v>39</v>
      </c>
      <c r="G30" s="2">
        <f t="shared" si="4"/>
        <v>509</v>
      </c>
    </row>
    <row r="31" spans="1:7" ht="17.25" customHeight="1">
      <c r="A31" s="6" t="s">
        <v>5</v>
      </c>
      <c r="B31" s="2">
        <v>63</v>
      </c>
      <c r="C31" s="2">
        <v>49</v>
      </c>
      <c r="D31" s="2">
        <v>6</v>
      </c>
      <c r="E31" s="2" t="s">
        <v>21</v>
      </c>
      <c r="F31" s="2">
        <v>12</v>
      </c>
      <c r="G31" s="2">
        <f t="shared" si="4"/>
        <v>130</v>
      </c>
    </row>
    <row r="32" spans="1:7" ht="17.25" customHeight="1">
      <c r="A32" s="6" t="s">
        <v>6</v>
      </c>
      <c r="B32" s="2">
        <v>7</v>
      </c>
      <c r="C32" s="2">
        <v>10</v>
      </c>
      <c r="D32" s="2">
        <v>4</v>
      </c>
      <c r="E32" s="2">
        <v>6</v>
      </c>
      <c r="F32" s="2">
        <v>2</v>
      </c>
      <c r="G32" s="2">
        <f t="shared" si="4"/>
        <v>29</v>
      </c>
    </row>
    <row r="33" spans="1:7" ht="17.25" customHeight="1">
      <c r="A33" s="6" t="s">
        <v>7</v>
      </c>
      <c r="B33" s="2">
        <v>12</v>
      </c>
      <c r="C33" s="2">
        <v>56</v>
      </c>
      <c r="D33" s="2">
        <v>22</v>
      </c>
      <c r="E33" s="2" t="s">
        <v>21</v>
      </c>
      <c r="F33" s="2" t="s">
        <v>21</v>
      </c>
      <c r="G33" s="2">
        <f t="shared" si="4"/>
        <v>90</v>
      </c>
    </row>
    <row r="34" spans="1:7" ht="17.25" customHeight="1">
      <c r="A34" s="6" t="s">
        <v>8</v>
      </c>
      <c r="B34" s="2">
        <v>3</v>
      </c>
      <c r="C34" s="2">
        <v>4</v>
      </c>
      <c r="D34" s="2">
        <v>2</v>
      </c>
      <c r="E34" s="2" t="s">
        <v>21</v>
      </c>
      <c r="F34" s="2" t="s">
        <v>21</v>
      </c>
      <c r="G34" s="2">
        <f t="shared" si="4"/>
        <v>9</v>
      </c>
    </row>
    <row r="35" spans="1:7" ht="17.25" customHeight="1">
      <c r="A35" s="12" t="s">
        <v>0</v>
      </c>
      <c r="B35" s="14">
        <f aca="true" t="shared" si="5" ref="B35:G35">SUM(B27:B34)</f>
        <v>666</v>
      </c>
      <c r="C35" s="13">
        <f t="shared" si="5"/>
        <v>664</v>
      </c>
      <c r="D35" s="13">
        <f t="shared" si="5"/>
        <v>155</v>
      </c>
      <c r="E35" s="13">
        <f t="shared" si="5"/>
        <v>249</v>
      </c>
      <c r="F35" s="14">
        <f t="shared" si="5"/>
        <v>102</v>
      </c>
      <c r="G35" s="14">
        <f t="shared" si="5"/>
        <v>1836</v>
      </c>
    </row>
    <row r="37" spans="1:7" ht="17.25" customHeight="1">
      <c r="A37" s="7" t="s">
        <v>54</v>
      </c>
      <c r="B37" s="1"/>
      <c r="C37" s="1"/>
      <c r="D37" s="1"/>
      <c r="E37" s="1"/>
      <c r="F37" s="1"/>
      <c r="G37" s="1"/>
    </row>
    <row r="38" spans="1:7" ht="45">
      <c r="A38" s="3" t="s">
        <v>9</v>
      </c>
      <c r="B38" s="9" t="s">
        <v>10</v>
      </c>
      <c r="C38" s="11" t="s">
        <v>13</v>
      </c>
      <c r="D38" s="9" t="s">
        <v>11</v>
      </c>
      <c r="E38" s="9" t="s">
        <v>12</v>
      </c>
      <c r="F38" s="10" t="s">
        <v>49</v>
      </c>
      <c r="G38" s="10" t="s">
        <v>0</v>
      </c>
    </row>
    <row r="39" spans="1:7" ht="17.25" customHeight="1">
      <c r="A39" s="6" t="s">
        <v>1</v>
      </c>
      <c r="B39" s="2">
        <v>137</v>
      </c>
      <c r="C39" s="2">
        <v>294</v>
      </c>
      <c r="D39" s="2">
        <v>136</v>
      </c>
      <c r="E39" s="2">
        <v>127</v>
      </c>
      <c r="F39" s="2">
        <v>45</v>
      </c>
      <c r="G39" s="2">
        <f>SUM(B39:F39)</f>
        <v>739</v>
      </c>
    </row>
    <row r="40" spans="1:7" ht="17.25" customHeight="1">
      <c r="A40" s="6" t="s">
        <v>2</v>
      </c>
      <c r="B40" s="2">
        <v>124</v>
      </c>
      <c r="C40" s="2">
        <v>66</v>
      </c>
      <c r="D40" s="2">
        <v>2</v>
      </c>
      <c r="E40" s="2" t="s">
        <v>21</v>
      </c>
      <c r="F40" s="2">
        <v>30</v>
      </c>
      <c r="G40" s="2">
        <f aca="true" t="shared" si="6" ref="G40:G46">SUM(B40:F40)</f>
        <v>222</v>
      </c>
    </row>
    <row r="41" spans="1:7" ht="17.25" customHeight="1">
      <c r="A41" s="6" t="s">
        <v>3</v>
      </c>
      <c r="B41" s="2">
        <v>9</v>
      </c>
      <c r="C41" s="2">
        <v>3</v>
      </c>
      <c r="D41" s="2" t="s">
        <v>21</v>
      </c>
      <c r="E41" s="2">
        <v>1</v>
      </c>
      <c r="F41" s="2" t="s">
        <v>21</v>
      </c>
      <c r="G41" s="2">
        <f t="shared" si="6"/>
        <v>13</v>
      </c>
    </row>
    <row r="42" spans="1:7" ht="17.25" customHeight="1">
      <c r="A42" s="6" t="s">
        <v>4</v>
      </c>
      <c r="B42" s="2">
        <v>205</v>
      </c>
      <c r="C42" s="2">
        <v>173</v>
      </c>
      <c r="D42" s="2">
        <v>13</v>
      </c>
      <c r="E42" s="2">
        <v>58</v>
      </c>
      <c r="F42" s="2">
        <v>50</v>
      </c>
      <c r="G42" s="2">
        <f t="shared" si="6"/>
        <v>499</v>
      </c>
    </row>
    <row r="43" spans="1:7" ht="17.25" customHeight="1">
      <c r="A43" s="6" t="s">
        <v>5</v>
      </c>
      <c r="B43" s="2">
        <v>67</v>
      </c>
      <c r="C43" s="2">
        <v>46</v>
      </c>
      <c r="D43" s="2">
        <v>12</v>
      </c>
      <c r="E43" s="2">
        <v>2</v>
      </c>
      <c r="F43" s="2">
        <v>18</v>
      </c>
      <c r="G43" s="2">
        <f t="shared" si="6"/>
        <v>145</v>
      </c>
    </row>
    <row r="44" spans="1:7" ht="17.25" customHeight="1">
      <c r="A44" s="6" t="s">
        <v>6</v>
      </c>
      <c r="B44" s="2">
        <v>9</v>
      </c>
      <c r="C44" s="2">
        <v>7</v>
      </c>
      <c r="D44" s="2">
        <v>10</v>
      </c>
      <c r="E44" s="2" t="s">
        <v>21</v>
      </c>
      <c r="F44" s="2" t="s">
        <v>21</v>
      </c>
      <c r="G44" s="2">
        <f t="shared" si="6"/>
        <v>26</v>
      </c>
    </row>
    <row r="45" spans="1:7" ht="17.25" customHeight="1">
      <c r="A45" s="6" t="s">
        <v>7</v>
      </c>
      <c r="B45" s="2">
        <v>13</v>
      </c>
      <c r="C45" s="2">
        <v>66</v>
      </c>
      <c r="D45" s="2">
        <v>11</v>
      </c>
      <c r="E45" s="2" t="s">
        <v>21</v>
      </c>
      <c r="F45" s="2" t="s">
        <v>21</v>
      </c>
      <c r="G45" s="2">
        <f t="shared" si="6"/>
        <v>90</v>
      </c>
    </row>
    <row r="46" spans="1:7" ht="17.25" customHeight="1">
      <c r="A46" s="6" t="s">
        <v>8</v>
      </c>
      <c r="B46" s="2">
        <v>1</v>
      </c>
      <c r="C46" s="2">
        <v>5</v>
      </c>
      <c r="D46" s="2" t="s">
        <v>21</v>
      </c>
      <c r="E46" s="2" t="s">
        <v>21</v>
      </c>
      <c r="F46" s="2" t="s">
        <v>21</v>
      </c>
      <c r="G46" s="2">
        <f t="shared" si="6"/>
        <v>6</v>
      </c>
    </row>
    <row r="47" spans="1:7" ht="17.25" customHeight="1">
      <c r="A47" s="12" t="s">
        <v>0</v>
      </c>
      <c r="B47" s="14">
        <f aca="true" t="shared" si="7" ref="B47:G47">SUM(B39:B46)</f>
        <v>565</v>
      </c>
      <c r="C47" s="13">
        <f t="shared" si="7"/>
        <v>660</v>
      </c>
      <c r="D47" s="13">
        <f t="shared" si="7"/>
        <v>184</v>
      </c>
      <c r="E47" s="13">
        <f t="shared" si="7"/>
        <v>188</v>
      </c>
      <c r="F47" s="14">
        <f t="shared" si="7"/>
        <v>143</v>
      </c>
      <c r="G47" s="14">
        <f t="shared" si="7"/>
        <v>1740</v>
      </c>
    </row>
    <row r="49" spans="1:7" ht="17.25" customHeight="1">
      <c r="A49" s="7" t="s">
        <v>53</v>
      </c>
      <c r="B49" s="1"/>
      <c r="C49" s="1"/>
      <c r="D49" s="1"/>
      <c r="E49" s="1"/>
      <c r="F49" s="1"/>
      <c r="G49" s="1"/>
    </row>
    <row r="50" spans="1:7" ht="45">
      <c r="A50" s="3" t="s">
        <v>9</v>
      </c>
      <c r="B50" s="9" t="s">
        <v>10</v>
      </c>
      <c r="C50" s="11" t="s">
        <v>13</v>
      </c>
      <c r="D50" s="9" t="s">
        <v>11</v>
      </c>
      <c r="E50" s="9" t="s">
        <v>12</v>
      </c>
      <c r="F50" s="10" t="s">
        <v>49</v>
      </c>
      <c r="G50" s="10" t="s">
        <v>0</v>
      </c>
    </row>
    <row r="51" spans="1:7" ht="17.25" customHeight="1">
      <c r="A51" s="6" t="s">
        <v>1</v>
      </c>
      <c r="B51" s="2">
        <v>127</v>
      </c>
      <c r="C51" s="2">
        <v>246</v>
      </c>
      <c r="D51" s="2">
        <v>383</v>
      </c>
      <c r="E51" s="2">
        <v>173</v>
      </c>
      <c r="F51" s="2">
        <v>17</v>
      </c>
      <c r="G51" s="2">
        <f>SUM(B51:F51)</f>
        <v>946</v>
      </c>
    </row>
    <row r="52" spans="1:7" ht="17.25" customHeight="1">
      <c r="A52" s="6" t="s">
        <v>2</v>
      </c>
      <c r="B52" s="2">
        <v>129</v>
      </c>
      <c r="C52" s="2">
        <v>47</v>
      </c>
      <c r="D52" s="2">
        <v>2</v>
      </c>
      <c r="E52" s="2" t="s">
        <v>21</v>
      </c>
      <c r="F52" s="2">
        <v>9</v>
      </c>
      <c r="G52" s="2">
        <f aca="true" t="shared" si="8" ref="G52:G58">SUM(B52:F52)</f>
        <v>187</v>
      </c>
    </row>
    <row r="53" spans="1:7" ht="17.25" customHeight="1">
      <c r="A53" s="6" t="s">
        <v>3</v>
      </c>
      <c r="B53" s="2">
        <v>7</v>
      </c>
      <c r="C53" s="2">
        <v>1</v>
      </c>
      <c r="D53" s="2">
        <v>1</v>
      </c>
      <c r="E53" s="2">
        <v>3</v>
      </c>
      <c r="F53" s="2" t="s">
        <v>21</v>
      </c>
      <c r="G53" s="2">
        <f t="shared" si="8"/>
        <v>12</v>
      </c>
    </row>
    <row r="54" spans="1:7" ht="17.25" customHeight="1">
      <c r="A54" s="6" t="s">
        <v>4</v>
      </c>
      <c r="B54" s="2">
        <v>345</v>
      </c>
      <c r="C54" s="2">
        <v>111</v>
      </c>
      <c r="D54" s="2">
        <v>14</v>
      </c>
      <c r="E54" s="2">
        <v>28</v>
      </c>
      <c r="F54" s="2">
        <v>26</v>
      </c>
      <c r="G54" s="2">
        <f t="shared" si="8"/>
        <v>524</v>
      </c>
    </row>
    <row r="55" spans="1:7" ht="17.25" customHeight="1">
      <c r="A55" s="6" t="s">
        <v>5</v>
      </c>
      <c r="B55" s="2">
        <v>90</v>
      </c>
      <c r="C55" s="2">
        <v>41</v>
      </c>
      <c r="D55" s="2">
        <v>9</v>
      </c>
      <c r="E55" s="2">
        <v>2</v>
      </c>
      <c r="F55" s="2">
        <v>11</v>
      </c>
      <c r="G55" s="2">
        <f t="shared" si="8"/>
        <v>153</v>
      </c>
    </row>
    <row r="56" spans="1:7" ht="17.25" customHeight="1">
      <c r="A56" s="6" t="s">
        <v>6</v>
      </c>
      <c r="B56" s="2">
        <v>8</v>
      </c>
      <c r="C56" s="2">
        <v>10</v>
      </c>
      <c r="D56" s="2">
        <v>4</v>
      </c>
      <c r="E56" s="2">
        <v>1</v>
      </c>
      <c r="F56" s="2" t="s">
        <v>21</v>
      </c>
      <c r="G56" s="2">
        <f t="shared" si="8"/>
        <v>23</v>
      </c>
    </row>
    <row r="57" spans="1:7" ht="17.25" customHeight="1">
      <c r="A57" s="6" t="s">
        <v>7</v>
      </c>
      <c r="B57" s="2">
        <v>11</v>
      </c>
      <c r="C57" s="2">
        <v>49</v>
      </c>
      <c r="D57" s="2">
        <v>17</v>
      </c>
      <c r="E57" s="2" t="s">
        <v>21</v>
      </c>
      <c r="F57" s="2" t="s">
        <v>21</v>
      </c>
      <c r="G57" s="2">
        <f t="shared" si="8"/>
        <v>77</v>
      </c>
    </row>
    <row r="58" spans="1:7" ht="17.25" customHeight="1">
      <c r="A58" s="6" t="s">
        <v>8</v>
      </c>
      <c r="B58" s="2" t="s">
        <v>21</v>
      </c>
      <c r="C58" s="2">
        <v>5</v>
      </c>
      <c r="D58" s="2">
        <v>1</v>
      </c>
      <c r="E58" s="2" t="s">
        <v>21</v>
      </c>
      <c r="F58" s="2" t="s">
        <v>21</v>
      </c>
      <c r="G58" s="2">
        <f t="shared" si="8"/>
        <v>6</v>
      </c>
    </row>
    <row r="59" spans="1:7" ht="17.25" customHeight="1">
      <c r="A59" s="12" t="s">
        <v>0</v>
      </c>
      <c r="B59" s="14">
        <f aca="true" t="shared" si="9" ref="B59:G59">SUM(B51:B58)</f>
        <v>717</v>
      </c>
      <c r="C59" s="13">
        <f t="shared" si="9"/>
        <v>510</v>
      </c>
      <c r="D59" s="13">
        <f t="shared" si="9"/>
        <v>431</v>
      </c>
      <c r="E59" s="13">
        <f t="shared" si="9"/>
        <v>207</v>
      </c>
      <c r="F59" s="14">
        <f t="shared" si="9"/>
        <v>63</v>
      </c>
      <c r="G59" s="14">
        <f t="shared" si="9"/>
        <v>1928</v>
      </c>
    </row>
    <row r="61" spans="1:7" ht="17.25" customHeight="1">
      <c r="A61" s="7" t="s">
        <v>52</v>
      </c>
      <c r="B61" s="1"/>
      <c r="C61" s="1"/>
      <c r="D61" s="1"/>
      <c r="E61" s="1"/>
      <c r="F61" s="1"/>
      <c r="G61" s="1"/>
    </row>
    <row r="62" spans="1:7" ht="45">
      <c r="A62" s="3" t="s">
        <v>9</v>
      </c>
      <c r="B62" s="9" t="s">
        <v>10</v>
      </c>
      <c r="C62" s="11" t="s">
        <v>13</v>
      </c>
      <c r="D62" s="9" t="s">
        <v>11</v>
      </c>
      <c r="E62" s="9" t="s">
        <v>12</v>
      </c>
      <c r="F62" s="10" t="s">
        <v>49</v>
      </c>
      <c r="G62" s="10" t="s">
        <v>0</v>
      </c>
    </row>
    <row r="63" spans="1:7" ht="17.25" customHeight="1">
      <c r="A63" s="6" t="s">
        <v>1</v>
      </c>
      <c r="B63" s="2">
        <v>156</v>
      </c>
      <c r="C63" s="2">
        <v>318</v>
      </c>
      <c r="D63" s="2">
        <v>302</v>
      </c>
      <c r="E63" s="2">
        <v>135</v>
      </c>
      <c r="F63" s="2">
        <v>16</v>
      </c>
      <c r="G63" s="2">
        <f>SUM(B63:F63)</f>
        <v>927</v>
      </c>
    </row>
    <row r="64" spans="1:7" ht="17.25" customHeight="1">
      <c r="A64" s="6" t="s">
        <v>2</v>
      </c>
      <c r="B64" s="2">
        <v>153</v>
      </c>
      <c r="C64" s="2">
        <v>68</v>
      </c>
      <c r="D64" s="2">
        <v>3</v>
      </c>
      <c r="E64" s="2">
        <v>2</v>
      </c>
      <c r="F64" s="2">
        <v>8</v>
      </c>
      <c r="G64" s="2">
        <f aca="true" t="shared" si="10" ref="G64:G70">SUM(B64:F64)</f>
        <v>234</v>
      </c>
    </row>
    <row r="65" spans="1:7" ht="17.25" customHeight="1">
      <c r="A65" s="6" t="s">
        <v>3</v>
      </c>
      <c r="B65" s="2">
        <v>3</v>
      </c>
      <c r="C65" s="2">
        <v>7</v>
      </c>
      <c r="D65" s="2" t="s">
        <v>21</v>
      </c>
      <c r="E65" s="2">
        <v>3</v>
      </c>
      <c r="F65" s="2" t="s">
        <v>21</v>
      </c>
      <c r="G65" s="2">
        <f t="shared" si="10"/>
        <v>13</v>
      </c>
    </row>
    <row r="66" spans="1:7" ht="17.25" customHeight="1">
      <c r="A66" s="6" t="s">
        <v>4</v>
      </c>
      <c r="B66" s="2">
        <v>344</v>
      </c>
      <c r="C66" s="2">
        <v>175</v>
      </c>
      <c r="D66" s="2">
        <v>26</v>
      </c>
      <c r="E66" s="2">
        <v>29</v>
      </c>
      <c r="F66" s="2">
        <v>35</v>
      </c>
      <c r="G66" s="2">
        <f t="shared" si="10"/>
        <v>609</v>
      </c>
    </row>
    <row r="67" spans="1:7" ht="17.25" customHeight="1">
      <c r="A67" s="6" t="s">
        <v>5</v>
      </c>
      <c r="B67" s="2">
        <v>92</v>
      </c>
      <c r="C67" s="2">
        <v>59</v>
      </c>
      <c r="D67" s="2">
        <v>3</v>
      </c>
      <c r="E67" s="2">
        <v>2</v>
      </c>
      <c r="F67" s="2">
        <v>4</v>
      </c>
      <c r="G67" s="2">
        <f t="shared" si="10"/>
        <v>160</v>
      </c>
    </row>
    <row r="68" spans="1:7" ht="17.25" customHeight="1">
      <c r="A68" s="6" t="s">
        <v>6</v>
      </c>
      <c r="B68" s="2">
        <v>11</v>
      </c>
      <c r="C68" s="2">
        <v>15</v>
      </c>
      <c r="D68" s="2">
        <v>5</v>
      </c>
      <c r="E68" s="2" t="s">
        <v>21</v>
      </c>
      <c r="F68" s="2" t="s">
        <v>21</v>
      </c>
      <c r="G68" s="2">
        <f t="shared" si="10"/>
        <v>31</v>
      </c>
    </row>
    <row r="69" spans="1:7" ht="17.25" customHeight="1">
      <c r="A69" s="6" t="s">
        <v>7</v>
      </c>
      <c r="B69" s="2">
        <v>16</v>
      </c>
      <c r="C69" s="2">
        <v>31</v>
      </c>
      <c r="D69" s="2">
        <v>10</v>
      </c>
      <c r="E69" s="2" t="s">
        <v>21</v>
      </c>
      <c r="F69" s="2" t="s">
        <v>21</v>
      </c>
      <c r="G69" s="2">
        <f t="shared" si="10"/>
        <v>57</v>
      </c>
    </row>
    <row r="70" spans="1:7" ht="17.25" customHeight="1">
      <c r="A70" s="6" t="s">
        <v>8</v>
      </c>
      <c r="B70" s="2">
        <v>2</v>
      </c>
      <c r="C70" s="2">
        <v>3</v>
      </c>
      <c r="D70" s="2" t="s">
        <v>21</v>
      </c>
      <c r="E70" s="2" t="s">
        <v>21</v>
      </c>
      <c r="F70" s="2" t="s">
        <v>21</v>
      </c>
      <c r="G70" s="2">
        <f t="shared" si="10"/>
        <v>5</v>
      </c>
    </row>
    <row r="71" spans="1:7" ht="17.25" customHeight="1">
      <c r="A71" s="12" t="s">
        <v>0</v>
      </c>
      <c r="B71" s="14">
        <f aca="true" t="shared" si="11" ref="B71:G71">SUM(B63:B70)</f>
        <v>777</v>
      </c>
      <c r="C71" s="13">
        <f t="shared" si="11"/>
        <v>676</v>
      </c>
      <c r="D71" s="13">
        <f t="shared" si="11"/>
        <v>349</v>
      </c>
      <c r="E71" s="13">
        <f t="shared" si="11"/>
        <v>171</v>
      </c>
      <c r="F71" s="14">
        <f t="shared" si="11"/>
        <v>63</v>
      </c>
      <c r="G71" s="14">
        <f t="shared" si="11"/>
        <v>2036</v>
      </c>
    </row>
    <row r="73" spans="1:7" ht="17.25" customHeight="1">
      <c r="A73" s="7" t="s">
        <v>51</v>
      </c>
      <c r="B73" s="1"/>
      <c r="C73" s="1"/>
      <c r="D73" s="1"/>
      <c r="E73" s="1"/>
      <c r="F73" s="1"/>
      <c r="G73" s="1"/>
    </row>
    <row r="74" spans="1:7" ht="45">
      <c r="A74" s="3" t="s">
        <v>9</v>
      </c>
      <c r="B74" s="9" t="s">
        <v>10</v>
      </c>
      <c r="C74" s="11" t="s">
        <v>13</v>
      </c>
      <c r="D74" s="9" t="s">
        <v>11</v>
      </c>
      <c r="E74" s="9" t="s">
        <v>12</v>
      </c>
      <c r="F74" s="10" t="s">
        <v>49</v>
      </c>
      <c r="G74" s="10" t="s">
        <v>0</v>
      </c>
    </row>
    <row r="75" spans="1:7" ht="17.25" customHeight="1">
      <c r="A75" s="6" t="s">
        <v>1</v>
      </c>
      <c r="B75" s="2">
        <v>91</v>
      </c>
      <c r="C75" s="2">
        <v>218</v>
      </c>
      <c r="D75" s="2">
        <v>78</v>
      </c>
      <c r="E75" s="2">
        <v>189</v>
      </c>
      <c r="F75" s="2">
        <v>6</v>
      </c>
      <c r="G75" s="2">
        <f>SUM(B75:F75)</f>
        <v>582</v>
      </c>
    </row>
    <row r="76" spans="1:7" ht="17.25" customHeight="1">
      <c r="A76" s="6" t="s">
        <v>2</v>
      </c>
      <c r="B76" s="2">
        <v>59</v>
      </c>
      <c r="C76" s="2">
        <v>51</v>
      </c>
      <c r="D76" s="2">
        <v>1</v>
      </c>
      <c r="E76" s="2">
        <v>1</v>
      </c>
      <c r="F76" s="2">
        <v>15</v>
      </c>
      <c r="G76" s="2">
        <f aca="true" t="shared" si="12" ref="G76:G82">SUM(B76:F76)</f>
        <v>127</v>
      </c>
    </row>
    <row r="77" spans="1:7" ht="17.25" customHeight="1">
      <c r="A77" s="6" t="s">
        <v>3</v>
      </c>
      <c r="B77" s="2" t="s">
        <v>21</v>
      </c>
      <c r="C77" s="2">
        <v>3</v>
      </c>
      <c r="D77" s="2" t="s">
        <v>21</v>
      </c>
      <c r="E77" s="2">
        <v>8</v>
      </c>
      <c r="F77" s="2" t="s">
        <v>21</v>
      </c>
      <c r="G77" s="2">
        <f t="shared" si="12"/>
        <v>11</v>
      </c>
    </row>
    <row r="78" spans="1:7" ht="17.25" customHeight="1">
      <c r="A78" s="6" t="s">
        <v>4</v>
      </c>
      <c r="B78" s="2">
        <v>177</v>
      </c>
      <c r="C78" s="2">
        <v>132</v>
      </c>
      <c r="D78" s="2">
        <v>12</v>
      </c>
      <c r="E78" s="2">
        <v>54</v>
      </c>
      <c r="F78" s="2">
        <v>27</v>
      </c>
      <c r="G78" s="2">
        <f t="shared" si="12"/>
        <v>402</v>
      </c>
    </row>
    <row r="79" spans="1:7" ht="17.25" customHeight="1">
      <c r="A79" s="6" t="s">
        <v>5</v>
      </c>
      <c r="B79" s="2">
        <v>46</v>
      </c>
      <c r="C79" s="2">
        <v>35</v>
      </c>
      <c r="D79" s="2">
        <v>7</v>
      </c>
      <c r="E79" s="2">
        <v>3</v>
      </c>
      <c r="F79" s="2">
        <v>5</v>
      </c>
      <c r="G79" s="2">
        <f t="shared" si="12"/>
        <v>96</v>
      </c>
    </row>
    <row r="80" spans="1:7" ht="17.25" customHeight="1">
      <c r="A80" s="6" t="s">
        <v>6</v>
      </c>
      <c r="B80" s="2">
        <v>1</v>
      </c>
      <c r="C80" s="2">
        <v>4</v>
      </c>
      <c r="D80" s="2">
        <v>1</v>
      </c>
      <c r="E80" s="2" t="s">
        <v>21</v>
      </c>
      <c r="F80" s="2" t="s">
        <v>21</v>
      </c>
      <c r="G80" s="2">
        <f t="shared" si="12"/>
        <v>6</v>
      </c>
    </row>
    <row r="81" spans="1:7" ht="17.25" customHeight="1">
      <c r="A81" s="6" t="s">
        <v>7</v>
      </c>
      <c r="B81" s="2">
        <v>9</v>
      </c>
      <c r="C81" s="2">
        <v>22</v>
      </c>
      <c r="D81" s="2">
        <v>17</v>
      </c>
      <c r="E81" s="2" t="s">
        <v>21</v>
      </c>
      <c r="F81" s="2" t="s">
        <v>21</v>
      </c>
      <c r="G81" s="2">
        <f t="shared" si="12"/>
        <v>48</v>
      </c>
    </row>
    <row r="82" spans="1:7" ht="17.25" customHeight="1">
      <c r="A82" s="6" t="s">
        <v>8</v>
      </c>
      <c r="B82" s="2" t="s">
        <v>21</v>
      </c>
      <c r="C82" s="2">
        <v>1</v>
      </c>
      <c r="D82" s="2" t="s">
        <v>21</v>
      </c>
      <c r="E82" s="2" t="s">
        <v>21</v>
      </c>
      <c r="F82" s="2" t="s">
        <v>21</v>
      </c>
      <c r="G82" s="2">
        <f t="shared" si="12"/>
        <v>1</v>
      </c>
    </row>
    <row r="83" spans="1:7" ht="17.25" customHeight="1">
      <c r="A83" s="12" t="s">
        <v>0</v>
      </c>
      <c r="B83" s="14">
        <f aca="true" t="shared" si="13" ref="B83:G83">SUM(B75:B82)</f>
        <v>383</v>
      </c>
      <c r="C83" s="13">
        <f t="shared" si="13"/>
        <v>466</v>
      </c>
      <c r="D83" s="13">
        <f t="shared" si="13"/>
        <v>116</v>
      </c>
      <c r="E83" s="13">
        <f t="shared" si="13"/>
        <v>255</v>
      </c>
      <c r="F83" s="14">
        <f t="shared" si="13"/>
        <v>53</v>
      </c>
      <c r="G83" s="14">
        <f t="shared" si="13"/>
        <v>1273</v>
      </c>
    </row>
    <row r="85" spans="1:7" ht="17.25" customHeight="1">
      <c r="A85" s="7" t="s">
        <v>50</v>
      </c>
      <c r="B85" s="1"/>
      <c r="C85" s="1"/>
      <c r="D85" s="1"/>
      <c r="E85" s="1"/>
      <c r="F85" s="1"/>
      <c r="G85" s="1"/>
    </row>
    <row r="86" spans="1:7" ht="45">
      <c r="A86" s="3" t="s">
        <v>9</v>
      </c>
      <c r="B86" s="9" t="s">
        <v>10</v>
      </c>
      <c r="C86" s="11" t="s">
        <v>13</v>
      </c>
      <c r="D86" s="9" t="s">
        <v>11</v>
      </c>
      <c r="E86" s="9" t="s">
        <v>12</v>
      </c>
      <c r="F86" s="10" t="s">
        <v>49</v>
      </c>
      <c r="G86" s="10" t="s">
        <v>0</v>
      </c>
    </row>
    <row r="87" spans="1:7" ht="17.25" customHeight="1">
      <c r="A87" s="6" t="s">
        <v>1</v>
      </c>
      <c r="B87" s="2">
        <v>131</v>
      </c>
      <c r="C87" s="2">
        <v>311</v>
      </c>
      <c r="D87" s="2">
        <v>223</v>
      </c>
      <c r="E87" s="2">
        <v>213</v>
      </c>
      <c r="F87" s="2">
        <v>6</v>
      </c>
      <c r="G87" s="2">
        <f>SUM(B87:F87)</f>
        <v>884</v>
      </c>
    </row>
    <row r="88" spans="1:7" ht="17.25" customHeight="1">
      <c r="A88" s="6" t="s">
        <v>2</v>
      </c>
      <c r="B88" s="2">
        <v>98</v>
      </c>
      <c r="C88" s="2">
        <v>88</v>
      </c>
      <c r="D88" s="2">
        <v>3</v>
      </c>
      <c r="E88" s="2">
        <v>3</v>
      </c>
      <c r="F88" s="2">
        <v>2</v>
      </c>
      <c r="G88" s="2">
        <f aca="true" t="shared" si="14" ref="G88:G94">SUM(B88:F88)</f>
        <v>194</v>
      </c>
    </row>
    <row r="89" spans="1:7" ht="17.25" customHeight="1">
      <c r="A89" s="6" t="s">
        <v>3</v>
      </c>
      <c r="B89" s="2">
        <v>2</v>
      </c>
      <c r="C89" s="2">
        <v>3</v>
      </c>
      <c r="D89" s="2" t="s">
        <v>21</v>
      </c>
      <c r="E89" s="2">
        <v>4</v>
      </c>
      <c r="F89" s="2" t="s">
        <v>21</v>
      </c>
      <c r="G89" s="2">
        <f t="shared" si="14"/>
        <v>9</v>
      </c>
    </row>
    <row r="90" spans="1:7" ht="17.25" customHeight="1">
      <c r="A90" s="6" t="s">
        <v>4</v>
      </c>
      <c r="B90" s="2">
        <v>248</v>
      </c>
      <c r="C90" s="2">
        <v>210</v>
      </c>
      <c r="D90" s="2">
        <v>22</v>
      </c>
      <c r="E90" s="2">
        <v>48</v>
      </c>
      <c r="F90" s="2">
        <v>4</v>
      </c>
      <c r="G90" s="2">
        <f t="shared" si="14"/>
        <v>532</v>
      </c>
    </row>
    <row r="91" spans="1:7" ht="17.25" customHeight="1">
      <c r="A91" s="6" t="s">
        <v>5</v>
      </c>
      <c r="B91" s="2">
        <v>85</v>
      </c>
      <c r="C91" s="2">
        <v>51</v>
      </c>
      <c r="D91" s="2">
        <v>7</v>
      </c>
      <c r="E91" s="2">
        <v>5</v>
      </c>
      <c r="F91" s="2" t="s">
        <v>21</v>
      </c>
      <c r="G91" s="2">
        <f t="shared" si="14"/>
        <v>148</v>
      </c>
    </row>
    <row r="92" spans="1:7" ht="17.25" customHeight="1">
      <c r="A92" s="6" t="s">
        <v>6</v>
      </c>
      <c r="B92" s="2">
        <v>9</v>
      </c>
      <c r="C92" s="2">
        <v>5</v>
      </c>
      <c r="D92" s="2">
        <v>3</v>
      </c>
      <c r="E92" s="2">
        <v>1</v>
      </c>
      <c r="F92" s="2" t="s">
        <v>21</v>
      </c>
      <c r="G92" s="2">
        <f t="shared" si="14"/>
        <v>18</v>
      </c>
    </row>
    <row r="93" spans="1:7" ht="17.25" customHeight="1">
      <c r="A93" s="6" t="s">
        <v>7</v>
      </c>
      <c r="B93" s="2">
        <v>6</v>
      </c>
      <c r="C93" s="2">
        <v>27</v>
      </c>
      <c r="D93" s="2">
        <v>19</v>
      </c>
      <c r="E93" s="2" t="s">
        <v>21</v>
      </c>
      <c r="F93" s="2" t="s">
        <v>21</v>
      </c>
      <c r="G93" s="2">
        <f t="shared" si="14"/>
        <v>52</v>
      </c>
    </row>
    <row r="94" spans="1:7" ht="17.25" customHeight="1">
      <c r="A94" s="6" t="s">
        <v>8</v>
      </c>
      <c r="B94" s="2" t="s">
        <v>21</v>
      </c>
      <c r="C94" s="2">
        <v>4</v>
      </c>
      <c r="D94" s="2">
        <v>1</v>
      </c>
      <c r="E94" s="2" t="s">
        <v>21</v>
      </c>
      <c r="F94" s="2" t="s">
        <v>21</v>
      </c>
      <c r="G94" s="2">
        <f t="shared" si="14"/>
        <v>5</v>
      </c>
    </row>
    <row r="95" spans="1:7" ht="17.25" customHeight="1">
      <c r="A95" s="12" t="s">
        <v>0</v>
      </c>
      <c r="B95" s="14">
        <f aca="true" t="shared" si="15" ref="B95:G95">SUM(B87:B94)</f>
        <v>579</v>
      </c>
      <c r="C95" s="13">
        <f t="shared" si="15"/>
        <v>699</v>
      </c>
      <c r="D95" s="13">
        <f t="shared" si="15"/>
        <v>278</v>
      </c>
      <c r="E95" s="13">
        <f t="shared" si="15"/>
        <v>274</v>
      </c>
      <c r="F95" s="14">
        <f t="shared" si="15"/>
        <v>12</v>
      </c>
      <c r="G95" s="14">
        <f t="shared" si="15"/>
        <v>1842</v>
      </c>
    </row>
    <row r="97" spans="1:7" ht="17.25" customHeight="1">
      <c r="A97" s="7" t="s">
        <v>48</v>
      </c>
      <c r="B97" s="1"/>
      <c r="C97" s="1"/>
      <c r="D97" s="1"/>
      <c r="E97" s="1"/>
      <c r="F97" s="1"/>
      <c r="G97" s="1"/>
    </row>
    <row r="98" spans="1:6" ht="20.25" customHeight="1">
      <c r="A98" s="3" t="s">
        <v>9</v>
      </c>
      <c r="B98" s="9" t="s">
        <v>10</v>
      </c>
      <c r="C98" s="11" t="s">
        <v>13</v>
      </c>
      <c r="D98" s="9" t="s">
        <v>11</v>
      </c>
      <c r="E98" s="9" t="s">
        <v>12</v>
      </c>
      <c r="F98" s="10" t="s">
        <v>0</v>
      </c>
    </row>
    <row r="99" spans="1:6" ht="17.25" customHeight="1">
      <c r="A99" s="6" t="s">
        <v>1</v>
      </c>
      <c r="B99" s="2">
        <v>128</v>
      </c>
      <c r="C99" s="2">
        <v>433</v>
      </c>
      <c r="D99" s="2">
        <v>404</v>
      </c>
      <c r="E99" s="2">
        <v>253</v>
      </c>
      <c r="F99" s="2">
        <f>SUM(B99:E99)</f>
        <v>1218</v>
      </c>
    </row>
    <row r="100" spans="1:6" ht="17.25" customHeight="1">
      <c r="A100" s="6" t="s">
        <v>2</v>
      </c>
      <c r="B100" s="2">
        <v>80</v>
      </c>
      <c r="C100" s="2">
        <v>73</v>
      </c>
      <c r="D100" s="2">
        <v>6</v>
      </c>
      <c r="E100" s="2">
        <v>1</v>
      </c>
      <c r="F100" s="2">
        <f aca="true" t="shared" si="16" ref="F100:F106">SUM(B100:E100)</f>
        <v>160</v>
      </c>
    </row>
    <row r="101" spans="1:6" ht="17.25" customHeight="1">
      <c r="A101" s="6" t="s">
        <v>3</v>
      </c>
      <c r="B101" s="2">
        <v>1</v>
      </c>
      <c r="C101" s="2">
        <v>6</v>
      </c>
      <c r="D101" s="2">
        <v>2</v>
      </c>
      <c r="E101" s="2">
        <v>1</v>
      </c>
      <c r="F101" s="2">
        <f t="shared" si="16"/>
        <v>10</v>
      </c>
    </row>
    <row r="102" spans="1:6" ht="17.25" customHeight="1">
      <c r="A102" s="6" t="s">
        <v>4</v>
      </c>
      <c r="B102" s="2">
        <v>205</v>
      </c>
      <c r="C102" s="2">
        <v>200</v>
      </c>
      <c r="D102" s="2">
        <v>32</v>
      </c>
      <c r="E102" s="2">
        <v>60</v>
      </c>
      <c r="F102" s="2">
        <f t="shared" si="16"/>
        <v>497</v>
      </c>
    </row>
    <row r="103" spans="1:6" ht="17.25" customHeight="1">
      <c r="A103" s="6" t="s">
        <v>5</v>
      </c>
      <c r="B103" s="2">
        <v>70</v>
      </c>
      <c r="C103" s="2">
        <v>50</v>
      </c>
      <c r="D103" s="2">
        <v>5</v>
      </c>
      <c r="E103" s="2">
        <v>1</v>
      </c>
      <c r="F103" s="2">
        <f t="shared" si="16"/>
        <v>126</v>
      </c>
    </row>
    <row r="104" spans="1:6" ht="17.25" customHeight="1">
      <c r="A104" s="6" t="s">
        <v>6</v>
      </c>
      <c r="B104" s="2">
        <v>2</v>
      </c>
      <c r="C104" s="2">
        <v>6</v>
      </c>
      <c r="D104" s="2">
        <v>8</v>
      </c>
      <c r="E104" s="2"/>
      <c r="F104" s="2">
        <f t="shared" si="16"/>
        <v>16</v>
      </c>
    </row>
    <row r="105" spans="1:6" ht="17.25" customHeight="1">
      <c r="A105" s="6" t="s">
        <v>7</v>
      </c>
      <c r="B105" s="2">
        <v>8</v>
      </c>
      <c r="C105" s="2">
        <v>48</v>
      </c>
      <c r="D105" s="2">
        <v>19</v>
      </c>
      <c r="E105" s="2"/>
      <c r="F105" s="2">
        <f t="shared" si="16"/>
        <v>75</v>
      </c>
    </row>
    <row r="106" spans="1:6" ht="17.25" customHeight="1">
      <c r="A106" s="6" t="s">
        <v>8</v>
      </c>
      <c r="B106" s="2"/>
      <c r="C106" s="2">
        <v>1</v>
      </c>
      <c r="D106" s="2">
        <v>1</v>
      </c>
      <c r="E106" s="2"/>
      <c r="F106" s="2">
        <f t="shared" si="16"/>
        <v>2</v>
      </c>
    </row>
    <row r="107" spans="1:6" ht="17.25" customHeight="1">
      <c r="A107" s="12" t="s">
        <v>0</v>
      </c>
      <c r="B107" s="14">
        <f>SUM(B99:B106)</f>
        <v>494</v>
      </c>
      <c r="C107" s="13">
        <f>SUM(C99:C106)</f>
        <v>817</v>
      </c>
      <c r="D107" s="13">
        <f>SUM(D99:D106)</f>
        <v>477</v>
      </c>
      <c r="E107" s="13">
        <f>SUM(E99:E106)</f>
        <v>316</v>
      </c>
      <c r="F107" s="14">
        <f>SUM(F99:F106)</f>
        <v>2104</v>
      </c>
    </row>
    <row r="109" spans="1:6" ht="17.25" customHeight="1">
      <c r="A109" s="7" t="s">
        <v>47</v>
      </c>
      <c r="B109" s="1"/>
      <c r="C109" s="1"/>
      <c r="D109" s="1"/>
      <c r="E109" s="1"/>
      <c r="F109" s="1"/>
    </row>
    <row r="110" spans="1:6" ht="20.25" customHeight="1">
      <c r="A110" s="3" t="s">
        <v>9</v>
      </c>
      <c r="B110" s="9" t="s">
        <v>10</v>
      </c>
      <c r="C110" s="11" t="s">
        <v>13</v>
      </c>
      <c r="D110" s="9" t="s">
        <v>11</v>
      </c>
      <c r="E110" s="9" t="s">
        <v>12</v>
      </c>
      <c r="F110" s="10" t="s">
        <v>0</v>
      </c>
    </row>
    <row r="111" spans="1:6" ht="17.25" customHeight="1">
      <c r="A111" s="6" t="s">
        <v>1</v>
      </c>
      <c r="B111" s="2">
        <v>122</v>
      </c>
      <c r="C111" s="2">
        <v>394</v>
      </c>
      <c r="D111" s="2">
        <v>262</v>
      </c>
      <c r="E111" s="2">
        <v>372</v>
      </c>
      <c r="F111" s="2">
        <f>SUM(B111:E111)</f>
        <v>1150</v>
      </c>
    </row>
    <row r="112" spans="1:6" ht="17.25" customHeight="1">
      <c r="A112" s="6" t="s">
        <v>2</v>
      </c>
      <c r="B112" s="2">
        <v>33</v>
      </c>
      <c r="C112" s="2">
        <v>79</v>
      </c>
      <c r="D112" s="2">
        <v>2</v>
      </c>
      <c r="E112" s="2">
        <v>5</v>
      </c>
      <c r="F112" s="2">
        <f aca="true" t="shared" si="17" ref="F112:F118">SUM(B112:E112)</f>
        <v>119</v>
      </c>
    </row>
    <row r="113" spans="1:6" ht="17.25" customHeight="1">
      <c r="A113" s="6" t="s">
        <v>3</v>
      </c>
      <c r="B113" s="2">
        <v>1</v>
      </c>
      <c r="C113" s="2">
        <v>7</v>
      </c>
      <c r="D113" s="2">
        <v>1</v>
      </c>
      <c r="E113" s="2">
        <v>1</v>
      </c>
      <c r="F113" s="2">
        <f t="shared" si="17"/>
        <v>10</v>
      </c>
    </row>
    <row r="114" spans="1:6" ht="17.25" customHeight="1">
      <c r="A114" s="6" t="s">
        <v>4</v>
      </c>
      <c r="B114" s="2">
        <v>160</v>
      </c>
      <c r="C114" s="2">
        <v>230</v>
      </c>
      <c r="D114" s="2">
        <v>19</v>
      </c>
      <c r="E114" s="2">
        <v>80</v>
      </c>
      <c r="F114" s="2">
        <f t="shared" si="17"/>
        <v>489</v>
      </c>
    </row>
    <row r="115" spans="1:6" ht="17.25" customHeight="1">
      <c r="A115" s="6" t="s">
        <v>5</v>
      </c>
      <c r="B115" s="2">
        <v>44</v>
      </c>
      <c r="C115" s="2">
        <v>62</v>
      </c>
      <c r="D115" s="2">
        <v>16</v>
      </c>
      <c r="E115" s="2">
        <v>6</v>
      </c>
      <c r="F115" s="2">
        <f t="shared" si="17"/>
        <v>128</v>
      </c>
    </row>
    <row r="116" spans="1:6" ht="17.25" customHeight="1">
      <c r="A116" s="6" t="s">
        <v>6</v>
      </c>
      <c r="B116" s="2">
        <v>4</v>
      </c>
      <c r="C116" s="2">
        <v>6</v>
      </c>
      <c r="D116" s="2">
        <v>12</v>
      </c>
      <c r="E116" s="2"/>
      <c r="F116" s="2">
        <f t="shared" si="17"/>
        <v>22</v>
      </c>
    </row>
    <row r="117" spans="1:6" ht="17.25" customHeight="1">
      <c r="A117" s="6" t="s">
        <v>7</v>
      </c>
      <c r="B117" s="2">
        <v>10</v>
      </c>
      <c r="C117" s="2">
        <v>29</v>
      </c>
      <c r="D117" s="2">
        <v>14</v>
      </c>
      <c r="E117" s="2"/>
      <c r="F117" s="2">
        <f t="shared" si="17"/>
        <v>53</v>
      </c>
    </row>
    <row r="118" spans="1:6" ht="17.25" customHeight="1">
      <c r="A118" s="6" t="s">
        <v>8</v>
      </c>
      <c r="B118" s="2">
        <v>2</v>
      </c>
      <c r="C118" s="2">
        <v>1</v>
      </c>
      <c r="D118" s="2"/>
      <c r="E118" s="2"/>
      <c r="F118" s="2">
        <f t="shared" si="17"/>
        <v>3</v>
      </c>
    </row>
    <row r="119" spans="1:6" ht="17.25" customHeight="1">
      <c r="A119" s="12" t="s">
        <v>0</v>
      </c>
      <c r="B119" s="14">
        <f>SUM(B111:B118)</f>
        <v>376</v>
      </c>
      <c r="C119" s="13">
        <f>SUM(C111:C118)</f>
        <v>808</v>
      </c>
      <c r="D119" s="13">
        <f>SUM(D111:D118)</f>
        <v>326</v>
      </c>
      <c r="E119" s="13">
        <f>SUM(E111:E118)</f>
        <v>464</v>
      </c>
      <c r="F119" s="14">
        <f>SUM(F111:F118)</f>
        <v>1974</v>
      </c>
    </row>
    <row r="121" spans="1:6" ht="17.25" customHeight="1">
      <c r="A121" s="7" t="s">
        <v>46</v>
      </c>
      <c r="B121" s="1"/>
      <c r="C121" s="1"/>
      <c r="D121" s="1"/>
      <c r="E121" s="1"/>
      <c r="F121" s="1"/>
    </row>
    <row r="122" spans="1:6" ht="20.25" customHeight="1">
      <c r="A122" s="3" t="s">
        <v>9</v>
      </c>
      <c r="B122" s="9" t="s">
        <v>10</v>
      </c>
      <c r="C122" s="11" t="s">
        <v>13</v>
      </c>
      <c r="D122" s="9" t="s">
        <v>11</v>
      </c>
      <c r="E122" s="9" t="s">
        <v>12</v>
      </c>
      <c r="F122" s="10" t="s">
        <v>0</v>
      </c>
    </row>
    <row r="123" spans="1:6" ht="17.25" customHeight="1">
      <c r="A123" s="6" t="s">
        <v>1</v>
      </c>
      <c r="B123" s="2">
        <v>105</v>
      </c>
      <c r="C123" s="2">
        <v>357</v>
      </c>
      <c r="D123" s="2">
        <v>107</v>
      </c>
      <c r="E123" s="2">
        <v>127</v>
      </c>
      <c r="F123" s="2">
        <f>SUM(B123:E123)</f>
        <v>696</v>
      </c>
    </row>
    <row r="124" spans="1:6" ht="17.25" customHeight="1">
      <c r="A124" s="6" t="s">
        <v>2</v>
      </c>
      <c r="B124" s="2">
        <v>22</v>
      </c>
      <c r="C124" s="2">
        <v>60</v>
      </c>
      <c r="D124" s="2">
        <v>2</v>
      </c>
      <c r="E124" s="2">
        <v>2</v>
      </c>
      <c r="F124" s="2">
        <f aca="true" t="shared" si="18" ref="F124:F130">SUM(B124:E124)</f>
        <v>86</v>
      </c>
    </row>
    <row r="125" spans="1:6" ht="17.25" customHeight="1">
      <c r="A125" s="6" t="s">
        <v>3</v>
      </c>
      <c r="B125" s="2">
        <v>1</v>
      </c>
      <c r="C125" s="2">
        <v>10</v>
      </c>
      <c r="D125" s="2"/>
      <c r="E125" s="2">
        <v>4</v>
      </c>
      <c r="F125" s="2">
        <f t="shared" si="18"/>
        <v>15</v>
      </c>
    </row>
    <row r="126" spans="1:6" ht="17.25" customHeight="1">
      <c r="A126" s="6" t="s">
        <v>4</v>
      </c>
      <c r="B126" s="2">
        <v>102</v>
      </c>
      <c r="C126" s="2">
        <v>167</v>
      </c>
      <c r="D126" s="2">
        <v>27</v>
      </c>
      <c r="E126" s="2">
        <v>49</v>
      </c>
      <c r="F126" s="2">
        <f t="shared" si="18"/>
        <v>345</v>
      </c>
    </row>
    <row r="127" spans="1:6" ht="17.25" customHeight="1">
      <c r="A127" s="6" t="s">
        <v>5</v>
      </c>
      <c r="B127" s="2">
        <v>36</v>
      </c>
      <c r="C127" s="2">
        <v>54</v>
      </c>
      <c r="D127" s="2">
        <v>5</v>
      </c>
      <c r="E127" s="2">
        <v>1</v>
      </c>
      <c r="F127" s="2">
        <f t="shared" si="18"/>
        <v>96</v>
      </c>
    </row>
    <row r="128" spans="1:6" ht="17.25" customHeight="1">
      <c r="A128" s="6" t="s">
        <v>6</v>
      </c>
      <c r="B128" s="2">
        <v>2</v>
      </c>
      <c r="C128" s="2">
        <v>13</v>
      </c>
      <c r="D128" s="2">
        <v>18</v>
      </c>
      <c r="E128" s="2">
        <v>3</v>
      </c>
      <c r="F128" s="2">
        <f t="shared" si="18"/>
        <v>36</v>
      </c>
    </row>
    <row r="129" spans="1:6" ht="17.25" customHeight="1">
      <c r="A129" s="6" t="s">
        <v>7</v>
      </c>
      <c r="B129" s="2">
        <v>11</v>
      </c>
      <c r="C129" s="2">
        <v>42</v>
      </c>
      <c r="D129" s="2">
        <v>15</v>
      </c>
      <c r="E129" s="2"/>
      <c r="F129" s="2">
        <f t="shared" si="18"/>
        <v>68</v>
      </c>
    </row>
    <row r="130" spans="1:6" ht="17.25" customHeight="1">
      <c r="A130" s="6" t="s">
        <v>8</v>
      </c>
      <c r="B130" s="2">
        <v>1</v>
      </c>
      <c r="C130" s="2">
        <v>4</v>
      </c>
      <c r="D130" s="2">
        <v>1</v>
      </c>
      <c r="E130" s="2"/>
      <c r="F130" s="2">
        <f t="shared" si="18"/>
        <v>6</v>
      </c>
    </row>
    <row r="131" spans="1:6" ht="17.25" customHeight="1">
      <c r="A131" s="12" t="s">
        <v>0</v>
      </c>
      <c r="B131" s="14">
        <f>SUM(B123:B130)</f>
        <v>280</v>
      </c>
      <c r="C131" s="13">
        <f>SUM(C123:C130)</f>
        <v>707</v>
      </c>
      <c r="D131" s="13">
        <f>SUM(D123:D130)</f>
        <v>175</v>
      </c>
      <c r="E131" s="13">
        <f>SUM(E123:E130)</f>
        <v>186</v>
      </c>
      <c r="F131" s="14">
        <f>SUM(F123:F130)</f>
        <v>1348</v>
      </c>
    </row>
    <row r="133" spans="1:6" ht="17.25" customHeight="1">
      <c r="A133" s="7" t="s">
        <v>45</v>
      </c>
      <c r="B133" s="1"/>
      <c r="C133" s="1"/>
      <c r="D133" s="1"/>
      <c r="E133" s="1"/>
      <c r="F133" s="1"/>
    </row>
    <row r="134" spans="1:6" ht="20.25" customHeight="1">
      <c r="A134" s="3" t="s">
        <v>9</v>
      </c>
      <c r="B134" s="9" t="s">
        <v>10</v>
      </c>
      <c r="C134" s="11" t="s">
        <v>13</v>
      </c>
      <c r="D134" s="9" t="s">
        <v>11</v>
      </c>
      <c r="E134" s="9" t="s">
        <v>12</v>
      </c>
      <c r="F134" s="10" t="s">
        <v>0</v>
      </c>
    </row>
    <row r="135" spans="1:6" ht="17.25" customHeight="1">
      <c r="A135" s="6" t="s">
        <v>1</v>
      </c>
      <c r="B135" s="2">
        <v>157</v>
      </c>
      <c r="C135" s="2">
        <v>423</v>
      </c>
      <c r="D135" s="2">
        <v>219</v>
      </c>
      <c r="E135" s="2">
        <v>219</v>
      </c>
      <c r="F135" s="2">
        <f>SUM(B135:E135)</f>
        <v>1018</v>
      </c>
    </row>
    <row r="136" spans="1:6" ht="17.25" customHeight="1">
      <c r="A136" s="6" t="s">
        <v>2</v>
      </c>
      <c r="B136" s="2">
        <v>20</v>
      </c>
      <c r="C136" s="2">
        <v>54</v>
      </c>
      <c r="D136" s="2">
        <v>4</v>
      </c>
      <c r="E136" s="2"/>
      <c r="F136" s="2">
        <f aca="true" t="shared" si="19" ref="F136:F142">SUM(B136:E136)</f>
        <v>78</v>
      </c>
    </row>
    <row r="137" spans="1:6" ht="17.25" customHeight="1">
      <c r="A137" s="6" t="s">
        <v>3</v>
      </c>
      <c r="B137" s="2">
        <v>1</v>
      </c>
      <c r="C137" s="2">
        <v>7</v>
      </c>
      <c r="D137" s="2">
        <v>1</v>
      </c>
      <c r="E137" s="2">
        <v>6</v>
      </c>
      <c r="F137" s="2">
        <f t="shared" si="19"/>
        <v>15</v>
      </c>
    </row>
    <row r="138" spans="1:6" ht="17.25" customHeight="1">
      <c r="A138" s="6" t="s">
        <v>4</v>
      </c>
      <c r="B138" s="2">
        <v>133</v>
      </c>
      <c r="C138" s="2">
        <v>212</v>
      </c>
      <c r="D138" s="2">
        <v>17</v>
      </c>
      <c r="E138" s="2">
        <v>45</v>
      </c>
      <c r="F138" s="2">
        <f t="shared" si="19"/>
        <v>407</v>
      </c>
    </row>
    <row r="139" spans="1:6" ht="17.25" customHeight="1">
      <c r="A139" s="6" t="s">
        <v>5</v>
      </c>
      <c r="B139" s="2">
        <v>56</v>
      </c>
      <c r="C139" s="2">
        <v>55</v>
      </c>
      <c r="D139" s="2">
        <v>11</v>
      </c>
      <c r="E139" s="2">
        <v>4</v>
      </c>
      <c r="F139" s="2">
        <f t="shared" si="19"/>
        <v>126</v>
      </c>
    </row>
    <row r="140" spans="1:6" ht="17.25" customHeight="1">
      <c r="A140" s="6" t="s">
        <v>6</v>
      </c>
      <c r="B140" s="2">
        <v>5</v>
      </c>
      <c r="C140" s="2">
        <v>7</v>
      </c>
      <c r="D140" s="2">
        <v>9</v>
      </c>
      <c r="E140" s="2"/>
      <c r="F140" s="2">
        <f t="shared" si="19"/>
        <v>21</v>
      </c>
    </row>
    <row r="141" spans="1:6" ht="17.25" customHeight="1">
      <c r="A141" s="6" t="s">
        <v>7</v>
      </c>
      <c r="B141" s="2">
        <v>10</v>
      </c>
      <c r="C141" s="2">
        <v>34</v>
      </c>
      <c r="D141" s="2">
        <v>31</v>
      </c>
      <c r="E141" s="2"/>
      <c r="F141" s="2">
        <f t="shared" si="19"/>
        <v>75</v>
      </c>
    </row>
    <row r="142" spans="1:6" ht="17.25" customHeight="1">
      <c r="A142" s="6" t="s">
        <v>8</v>
      </c>
      <c r="B142" s="2">
        <v>1</v>
      </c>
      <c r="C142" s="2">
        <v>6</v>
      </c>
      <c r="D142" s="2"/>
      <c r="E142" s="2"/>
      <c r="F142" s="2">
        <f t="shared" si="19"/>
        <v>7</v>
      </c>
    </row>
    <row r="143" spans="1:6" ht="17.25" customHeight="1">
      <c r="A143" s="12" t="s">
        <v>0</v>
      </c>
      <c r="B143" s="14">
        <f>SUM(B135:B142)</f>
        <v>383</v>
      </c>
      <c r="C143" s="13">
        <f>SUM(C135:C142)</f>
        <v>798</v>
      </c>
      <c r="D143" s="13">
        <f>SUM(D135:D142)</f>
        <v>292</v>
      </c>
      <c r="E143" s="13">
        <f>SUM(E135:E142)</f>
        <v>274</v>
      </c>
      <c r="F143" s="14">
        <f>SUM(F135:F142)</f>
        <v>1747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2024-04-15T04:45:16Z</cp:lastPrinted>
  <dcterms:created xsi:type="dcterms:W3CDTF">1998-12-18T17:47:09Z</dcterms:created>
  <dcterms:modified xsi:type="dcterms:W3CDTF">2024-04-15T04:45:22Z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