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<sst xmlns="http://schemas.openxmlformats.org/spreadsheetml/2006/main" count="1118" uniqueCount="71">
  <si>
    <t>Novoprijavljene brezposelne osebe, 2019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</si>
  <si>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</si>
  <si>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</si>
  <si>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</si>
  <si>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</si>
  <si>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</si>
  <si>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</si>
  <si>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</si>
  <si>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</si>
  <si>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</si>
  <si>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</si>
  <si>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</si>
  <si>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</si>
  <si>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Slovenija</t>
  </si>
  <si>
    <t>Vzhodna Slovenija</t>
  </si>
  <si>
    <t>Jugovzhodna Slovenija</t>
  </si>
  <si>
    <t>Koroška</t>
  </si>
  <si>
    <t>Podravska</t>
  </si>
  <si>
    <t>Pomurska</t>
  </si>
  <si>
    <t>Posavska</t>
  </si>
  <si>
    <t>Primorsko-notranjska</t>
  </si>
  <si>
    <t>Savinjska</t>
  </si>
  <si>
    <t>Zasavska</t>
  </si>
  <si>
    <t>Zahodna Slovenija</t>
  </si>
  <si>
    <t>Gorenjska</t>
  </si>
  <si>
    <t>Goriška</t>
  </si>
  <si>
    <t>Obalno-kraška</t>
  </si>
  <si>
    <t>Osrednjeslovenska</t>
  </si>
  <si>
    <t>Neznano</t>
  </si>
  <si>
    <t>Odjavljene brezposelne osebe, 2019</t>
  </si>
  <si>
    <t>Novoprijavljene brezposelne osebe, 2017</t>
  </si>
  <si>
    <t>Odjavljene brezposelne osebe, 2017</t>
  </si>
  <si>
    <t>Odjavljene brezposelne osebe, 2018</t>
  </si>
  <si>
    <t>Novoprijavljene brezposelne osebe, 2018</t>
  </si>
  <si>
    <t>Odjavljene brezposelne osebe, 2016</t>
  </si>
  <si>
    <t>Novoprijavljene brezposelne osebe, 2016</t>
  </si>
  <si>
    <t>Novoprijavljene brezposelne osebe, 2015</t>
  </si>
  <si>
    <t>Odjavljene brezposelne osebe, 2015</t>
  </si>
  <si>
    <t>Novoprijavljene brezposelne osebe, 2005</t>
  </si>
  <si>
    <t>Odjavljene brezposelne osebe, 2005</t>
  </si>
  <si>
    <t>Novoprijavljene brezposelne osebe, 2006</t>
  </si>
  <si>
    <t>Odjavljene brezposelne osebe, 2006</t>
  </si>
  <si>
    <t>Novoprijavljene brezposelne osebe, 2007</t>
  </si>
  <si>
    <t>Odjavljene brezposelne osebe, 2007</t>
  </si>
  <si>
    <t>Novoprijavljene brezposelne osebe, 2008</t>
  </si>
  <si>
    <t>Odjavljene brezposelne osebe, 2008</t>
  </si>
  <si>
    <t>Novoprijavljene brezposelne osebe, 2009</t>
  </si>
  <si>
    <t>Odjavljene brezposelne osebe, 2009</t>
  </si>
  <si>
    <t>Novoprijavljene brezposelne osebe, 2010</t>
  </si>
  <si>
    <t>Odjavljene brezposelne osebe, 2010</t>
  </si>
  <si>
    <t>Novoprijavljene brezposelne osebe, 2011</t>
  </si>
  <si>
    <t>Odjavljene brezposelne osebe, 2011</t>
  </si>
  <si>
    <t>Novoprijavljene brezposelne osebe, 2012</t>
  </si>
  <si>
    <t>Odjavljene brezposelne osebe, 2012</t>
  </si>
  <si>
    <t>Novoprijavljene brezposelne osebe, 2013</t>
  </si>
  <si>
    <t>Odjavljene brezposelne osebe, 2013</t>
  </si>
  <si>
    <t>Novoprijavljene brezposelne osebe, 2014</t>
  </si>
  <si>
    <t>Odjavljene brezposelne osebe, 2014</t>
  </si>
  <si>
    <t>Novoprijavljene brezposelne osebe, 2020</t>
  </si>
  <si>
    <t>Odjavljene brezposelne osebe, 2020</t>
  </si>
  <si>
    <t>Odjavljene brezposelne osebe, 2021</t>
  </si>
  <si>
    <t>Novoprijavljene brezposelne osebe, 2021</t>
  </si>
  <si>
    <t>Kohezijska /
Statistična regija</t>
  </si>
  <si>
    <t>I-XII</t>
  </si>
  <si>
    <t>Novoprijavljene brezposelne osebe, 2022</t>
  </si>
  <si>
    <t>Odjavljene brezposelne osebe, 2022</t>
  </si>
  <si>
    <t>Novoprijavljene brezposelne osebe, 2023</t>
  </si>
  <si>
    <t>Odjavljene brezposelne osebe, 2023</t>
  </si>
  <si>
    <t>Novoprijavljene brezposelne osebe, 2024</t>
  </si>
  <si>
    <t>Odjavljene brezposelne osebe, 2024</t>
  </si>
  <si>
    <t>I-IV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</si>
</sst>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left" indent="1"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left" indent="1"/>
    </xf>
    <xf numFmtId="3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 horizontal="left" indent="1"/>
    </xf>
    <xf numFmtId="3" fontId="41" fillId="0" borderId="0" xfId="0" applyNumberFormat="1" applyFont="1" applyBorder="1" applyAlignment="1">
      <alignment/>
    </xf>
    <xf numFmtId="0" fontId="42" fillId="0" borderId="11" xfId="0" applyFont="1" applyBorder="1" applyAlignment="1">
      <alignment horizontal="left"/>
    </xf>
    <xf numFmtId="3" fontId="42" fillId="0" borderId="11" xfId="0" applyNumberFormat="1" applyFont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1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1" fillId="0" borderId="12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vertical="center" wrapText="1"/>
    </xf>
    <xf numFmtId="3" fontId="42" fillId="0" borderId="0" xfId="0" applyNumberFormat="1" applyFont="1" applyAlignment="1">
      <alignment horizontal="right"/>
    </xf>
    <xf numFmtId="0" fontId="42" fillId="0" borderId="12" xfId="0" applyFont="1" applyFill="1" applyBorder="1" applyAlignment="1">
      <alignment horizontal="right" vertical="center"/>
    </xf>
    <xf numFmtId="3" fontId="42" fillId="0" borderId="0" xfId="0" applyNumberFormat="1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9E35"/>
      </a:accent1>
      <a:accent2>
        <a:srgbClr val="262626"/>
      </a:accent2>
      <a:accent3>
        <a:srgbClr val="82C8C8"/>
      </a:accent3>
      <a:accent4>
        <a:srgbClr val="5C5C5C"/>
      </a:accent4>
      <a:accent5>
        <a:srgbClr val="DC8200"/>
      </a:accent5>
      <a:accent6>
        <a:srgbClr val="FA0000"/>
      </a:accent6>
      <a:hlink>
        <a:srgbClr val="78BE3C"/>
      </a:hlink>
      <a:folHlink>
        <a:srgbClr val="C9C9C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38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9914</v>
      </c>
      <c r="C4" s="6">
        <v>6094</v>
      </c>
      <c r="D4" s="6">
        <v>6910</v>
      </c>
      <c r="E4" s="6">
        <v>6654</v>
      </c>
      <c r="F4" s="6">
        <v>6121</v>
      </c>
      <c r="G4" s="6">
        <v>6359</v>
      </c>
      <c r="H4" s="6">
        <v>8225</v>
      </c>
      <c r="I4" s="6">
        <v>7137</v>
      </c>
      <c r="J4" s="6">
        <v>10015</v>
      </c>
      <c r="K4" s="6">
        <v>11406</v>
      </c>
      <c r="L4" s="6">
        <v>7989</v>
      </c>
      <c r="M4" s="6">
        <v>7580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6514</v>
      </c>
      <c r="C6" s="11">
        <v>3922</v>
      </c>
      <c r="D6" s="11">
        <v>4224</v>
      </c>
      <c r="E6" s="11">
        <v>3985</v>
      </c>
      <c r="F6" s="11">
        <v>3756</v>
      </c>
      <c r="G6" s="11">
        <v>3996</v>
      </c>
      <c r="H6" s="11">
        <v>5300</v>
      </c>
      <c r="I6" s="11">
        <v>4491</v>
      </c>
      <c r="J6" s="11">
        <v>6264</v>
      </c>
      <c r="K6" s="11">
        <v>7299</v>
      </c>
      <c r="L6" s="11">
        <v>4903</v>
      </c>
      <c r="M6" s="11">
        <v>5145</v>
      </c>
    </row>
    <row r="7" spans="1:13" ht="12.75">
      <c r="A7" s="12" t="s">
        <v>15</v>
      </c>
      <c r="B7" s="13">
        <v>588</v>
      </c>
      <c r="C7" s="13">
        <v>310</v>
      </c>
      <c r="D7" s="13">
        <v>357</v>
      </c>
      <c r="E7" s="13">
        <v>366</v>
      </c>
      <c r="F7" s="13">
        <v>380</v>
      </c>
      <c r="G7" s="13">
        <v>340</v>
      </c>
      <c r="H7" s="13">
        <v>451</v>
      </c>
      <c r="I7" s="13">
        <v>400</v>
      </c>
      <c r="J7" s="13">
        <v>759</v>
      </c>
      <c r="K7" s="13">
        <v>623</v>
      </c>
      <c r="L7" s="13">
        <v>457</v>
      </c>
      <c r="M7" s="13">
        <v>519</v>
      </c>
    </row>
    <row r="8" spans="1:13" ht="12.75">
      <c r="A8" s="14" t="s">
        <v>16</v>
      </c>
      <c r="B8" s="15">
        <v>380</v>
      </c>
      <c r="C8" s="15">
        <v>211</v>
      </c>
      <c r="D8" s="15">
        <v>256</v>
      </c>
      <c r="E8" s="15">
        <v>252</v>
      </c>
      <c r="F8" s="15">
        <v>223</v>
      </c>
      <c r="G8" s="15">
        <v>220</v>
      </c>
      <c r="H8" s="15">
        <v>291</v>
      </c>
      <c r="I8" s="15">
        <v>265</v>
      </c>
      <c r="J8" s="15">
        <v>513</v>
      </c>
      <c r="K8" s="15">
        <v>445</v>
      </c>
      <c r="L8" s="15">
        <v>265</v>
      </c>
      <c r="M8" s="15">
        <v>308</v>
      </c>
    </row>
    <row r="9" spans="1:13" ht="12.75">
      <c r="A9" s="14" t="s">
        <v>17</v>
      </c>
      <c r="B9" s="15">
        <v>2198</v>
      </c>
      <c r="C9" s="15">
        <v>1488</v>
      </c>
      <c r="D9" s="15">
        <v>1456</v>
      </c>
      <c r="E9" s="15">
        <v>1310</v>
      </c>
      <c r="F9" s="15">
        <v>1267</v>
      </c>
      <c r="G9" s="15">
        <v>1237</v>
      </c>
      <c r="H9" s="15">
        <v>1784</v>
      </c>
      <c r="I9" s="15">
        <v>1324</v>
      </c>
      <c r="J9" s="15">
        <v>1821</v>
      </c>
      <c r="K9" s="15">
        <v>2316</v>
      </c>
      <c r="L9" s="15">
        <v>1602</v>
      </c>
      <c r="M9" s="15">
        <v>1437</v>
      </c>
    </row>
    <row r="10" spans="1:13" ht="12.75">
      <c r="A10" s="14" t="s">
        <v>18</v>
      </c>
      <c r="B10" s="15">
        <v>1009</v>
      </c>
      <c r="C10" s="15">
        <v>506</v>
      </c>
      <c r="D10" s="15">
        <v>520</v>
      </c>
      <c r="E10" s="15">
        <v>518</v>
      </c>
      <c r="F10" s="15">
        <v>408</v>
      </c>
      <c r="G10" s="15">
        <v>414</v>
      </c>
      <c r="H10" s="15">
        <v>694</v>
      </c>
      <c r="I10" s="15">
        <v>756</v>
      </c>
      <c r="J10" s="15">
        <v>910</v>
      </c>
      <c r="K10" s="15">
        <v>824</v>
      </c>
      <c r="L10" s="15">
        <v>750</v>
      </c>
      <c r="M10" s="15">
        <v>1203</v>
      </c>
    </row>
    <row r="11" spans="1:13" ht="12.75">
      <c r="A11" s="14" t="s">
        <v>19</v>
      </c>
      <c r="B11" s="15">
        <v>417</v>
      </c>
      <c r="C11" s="15">
        <v>243</v>
      </c>
      <c r="D11" s="15">
        <v>248</v>
      </c>
      <c r="E11" s="15">
        <v>229</v>
      </c>
      <c r="F11" s="15">
        <v>292</v>
      </c>
      <c r="G11" s="15">
        <v>250</v>
      </c>
      <c r="H11" s="15">
        <v>326</v>
      </c>
      <c r="I11" s="15">
        <v>447</v>
      </c>
      <c r="J11" s="15">
        <v>408</v>
      </c>
      <c r="K11" s="15">
        <v>579</v>
      </c>
      <c r="L11" s="15">
        <v>344</v>
      </c>
      <c r="M11" s="15">
        <v>311</v>
      </c>
    </row>
    <row r="12" spans="1:13" ht="12.75">
      <c r="A12" s="14" t="s">
        <v>20</v>
      </c>
      <c r="B12" s="15">
        <v>199</v>
      </c>
      <c r="C12" s="15">
        <v>146</v>
      </c>
      <c r="D12" s="15">
        <v>124</v>
      </c>
      <c r="E12" s="15">
        <v>139</v>
      </c>
      <c r="F12" s="15">
        <v>126</v>
      </c>
      <c r="G12" s="15">
        <v>125</v>
      </c>
      <c r="H12" s="15">
        <v>198</v>
      </c>
      <c r="I12" s="15">
        <v>157</v>
      </c>
      <c r="J12" s="15">
        <v>222</v>
      </c>
      <c r="K12" s="15">
        <v>267</v>
      </c>
      <c r="L12" s="15">
        <v>161</v>
      </c>
      <c r="M12" s="15">
        <v>138</v>
      </c>
    </row>
    <row r="13" spans="1:13" ht="12.75">
      <c r="A13" s="14" t="s">
        <v>21</v>
      </c>
      <c r="B13" s="15">
        <v>1288</v>
      </c>
      <c r="C13" s="15">
        <v>784</v>
      </c>
      <c r="D13" s="15">
        <v>1030</v>
      </c>
      <c r="E13" s="15">
        <v>936</v>
      </c>
      <c r="F13" s="15">
        <v>862</v>
      </c>
      <c r="G13" s="15">
        <v>1162</v>
      </c>
      <c r="H13" s="15">
        <v>1229</v>
      </c>
      <c r="I13" s="15">
        <v>843</v>
      </c>
      <c r="J13" s="15">
        <v>1346</v>
      </c>
      <c r="K13" s="15">
        <v>1681</v>
      </c>
      <c r="L13" s="15">
        <v>1097</v>
      </c>
      <c r="M13" s="15">
        <v>978</v>
      </c>
    </row>
    <row r="14" spans="1:13" ht="12.75">
      <c r="A14" s="14" t="s">
        <v>22</v>
      </c>
      <c r="B14" s="15">
        <v>435</v>
      </c>
      <c r="C14" s="15">
        <v>234</v>
      </c>
      <c r="D14" s="15">
        <v>233</v>
      </c>
      <c r="E14" s="15">
        <v>235</v>
      </c>
      <c r="F14" s="15">
        <v>198</v>
      </c>
      <c r="G14" s="15">
        <v>248</v>
      </c>
      <c r="H14" s="15">
        <v>327</v>
      </c>
      <c r="I14" s="15">
        <v>299</v>
      </c>
      <c r="J14" s="15">
        <v>285</v>
      </c>
      <c r="K14" s="15">
        <v>564</v>
      </c>
      <c r="L14" s="15">
        <v>227</v>
      </c>
      <c r="M14" s="15">
        <v>251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3384</v>
      </c>
      <c r="C16" s="17">
        <v>2147</v>
      </c>
      <c r="D16" s="17">
        <v>2685</v>
      </c>
      <c r="E16" s="17">
        <v>2654</v>
      </c>
      <c r="F16" s="17">
        <v>2364</v>
      </c>
      <c r="G16" s="17">
        <v>2357</v>
      </c>
      <c r="H16" s="17">
        <v>2910</v>
      </c>
      <c r="I16" s="17">
        <v>2641</v>
      </c>
      <c r="J16" s="17">
        <v>3741</v>
      </c>
      <c r="K16" s="17">
        <v>4099</v>
      </c>
      <c r="L16" s="17">
        <v>3081</v>
      </c>
      <c r="M16" s="17">
        <v>2423</v>
      </c>
    </row>
    <row r="17" spans="1:13" ht="12.75">
      <c r="A17" s="8" t="s">
        <v>24</v>
      </c>
      <c r="B17" s="9">
        <v>956</v>
      </c>
      <c r="C17" s="9">
        <v>500</v>
      </c>
      <c r="D17" s="9">
        <v>673</v>
      </c>
      <c r="E17" s="9">
        <v>681</v>
      </c>
      <c r="F17" s="9">
        <v>663</v>
      </c>
      <c r="G17" s="9">
        <v>604</v>
      </c>
      <c r="H17" s="9">
        <v>797</v>
      </c>
      <c r="I17" s="9">
        <v>716</v>
      </c>
      <c r="J17" s="9">
        <v>906</v>
      </c>
      <c r="K17" s="9">
        <v>1022</v>
      </c>
      <c r="L17" s="9">
        <v>819</v>
      </c>
      <c r="M17" s="9">
        <v>643</v>
      </c>
    </row>
    <row r="18" spans="1:13" ht="12.75">
      <c r="A18" s="8" t="s">
        <v>25</v>
      </c>
      <c r="B18" s="9">
        <v>369</v>
      </c>
      <c r="C18" s="9">
        <v>258</v>
      </c>
      <c r="D18" s="9">
        <v>231</v>
      </c>
      <c r="E18" s="9">
        <v>358</v>
      </c>
      <c r="F18" s="9">
        <v>227</v>
      </c>
      <c r="G18" s="9">
        <v>253</v>
      </c>
      <c r="H18" s="9">
        <v>352</v>
      </c>
      <c r="I18" s="9">
        <v>355</v>
      </c>
      <c r="J18" s="9">
        <v>433</v>
      </c>
      <c r="K18" s="9">
        <v>509</v>
      </c>
      <c r="L18" s="9">
        <v>304</v>
      </c>
      <c r="M18" s="9">
        <v>271</v>
      </c>
    </row>
    <row r="19" spans="1:13" ht="12.75">
      <c r="A19" s="8" t="s">
        <v>26</v>
      </c>
      <c r="B19" s="9">
        <v>477</v>
      </c>
      <c r="C19" s="9">
        <v>288</v>
      </c>
      <c r="D19" s="9">
        <v>361</v>
      </c>
      <c r="E19" s="9">
        <v>311</v>
      </c>
      <c r="F19" s="9">
        <v>315</v>
      </c>
      <c r="G19" s="9">
        <v>337</v>
      </c>
      <c r="H19" s="9">
        <v>414</v>
      </c>
      <c r="I19" s="9">
        <v>364</v>
      </c>
      <c r="J19" s="9">
        <v>545</v>
      </c>
      <c r="K19" s="9">
        <v>582</v>
      </c>
      <c r="L19" s="9">
        <v>468</v>
      </c>
      <c r="M19" s="9">
        <v>353</v>
      </c>
    </row>
    <row r="20" spans="1:13" ht="12.75">
      <c r="A20" s="8" t="s">
        <v>27</v>
      </c>
      <c r="B20" s="9">
        <v>1582</v>
      </c>
      <c r="C20" s="9">
        <v>1101</v>
      </c>
      <c r="D20" s="9">
        <v>1420</v>
      </c>
      <c r="E20" s="9">
        <v>1304</v>
      </c>
      <c r="F20" s="9">
        <v>1159</v>
      </c>
      <c r="G20" s="9">
        <v>1163</v>
      </c>
      <c r="H20" s="9">
        <v>1347</v>
      </c>
      <c r="I20" s="9">
        <v>1206</v>
      </c>
      <c r="J20" s="9">
        <v>1857</v>
      </c>
      <c r="K20" s="9">
        <v>1986</v>
      </c>
      <c r="L20" s="9">
        <v>1490</v>
      </c>
      <c r="M20" s="9">
        <v>1156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16</v>
      </c>
      <c r="C22" s="17">
        <v>25</v>
      </c>
      <c r="D22" s="17">
        <v>1</v>
      </c>
      <c r="E22" s="17">
        <v>15</v>
      </c>
      <c r="F22" s="17">
        <v>1</v>
      </c>
      <c r="G22" s="17">
        <v>6</v>
      </c>
      <c r="H22" s="17">
        <v>15</v>
      </c>
      <c r="I22" s="17">
        <v>5</v>
      </c>
      <c r="J22" s="17">
        <v>10</v>
      </c>
      <c r="K22" s="17">
        <v>8</v>
      </c>
      <c r="L22" s="17">
        <v>5</v>
      </c>
      <c r="M22" s="17">
        <v>12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39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7289</v>
      </c>
      <c r="C28" s="6">
        <v>6309</v>
      </c>
      <c r="D28" s="6">
        <v>7709</v>
      </c>
      <c r="E28" s="6">
        <v>7379</v>
      </c>
      <c r="F28" s="6">
        <v>7900</v>
      </c>
      <c r="G28" s="6">
        <v>7253</v>
      </c>
      <c r="H28" s="6">
        <v>6094</v>
      </c>
      <c r="I28" s="6">
        <v>7643</v>
      </c>
      <c r="J28" s="6">
        <v>9498</v>
      </c>
      <c r="K28" s="6">
        <v>8265</v>
      </c>
      <c r="L28" s="6">
        <v>8281</v>
      </c>
      <c r="M28" s="6">
        <v>8937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4389</v>
      </c>
      <c r="C30" s="11">
        <v>3983</v>
      </c>
      <c r="D30" s="11">
        <v>4850</v>
      </c>
      <c r="E30" s="11">
        <v>4895</v>
      </c>
      <c r="F30" s="11">
        <v>4912</v>
      </c>
      <c r="G30" s="11">
        <v>4614</v>
      </c>
      <c r="H30" s="11">
        <v>3957</v>
      </c>
      <c r="I30" s="11">
        <v>5250</v>
      </c>
      <c r="J30" s="11">
        <v>6278</v>
      </c>
      <c r="K30" s="11">
        <v>5224</v>
      </c>
      <c r="L30" s="11">
        <v>5255</v>
      </c>
      <c r="M30" s="11">
        <v>5453</v>
      </c>
    </row>
    <row r="31" spans="1:13" ht="12.75">
      <c r="A31" s="12" t="s">
        <v>15</v>
      </c>
      <c r="B31" s="13">
        <v>392</v>
      </c>
      <c r="C31" s="13">
        <v>370</v>
      </c>
      <c r="D31" s="13">
        <v>387</v>
      </c>
      <c r="E31" s="13">
        <v>398</v>
      </c>
      <c r="F31" s="13">
        <v>343</v>
      </c>
      <c r="G31" s="13">
        <v>356</v>
      </c>
      <c r="H31" s="13">
        <v>224</v>
      </c>
      <c r="I31" s="13">
        <v>431</v>
      </c>
      <c r="J31" s="13">
        <v>426</v>
      </c>
      <c r="K31" s="13">
        <v>406</v>
      </c>
      <c r="L31" s="13">
        <v>457</v>
      </c>
      <c r="M31" s="13">
        <v>593</v>
      </c>
    </row>
    <row r="32" spans="1:13" ht="12.75">
      <c r="A32" s="14" t="s">
        <v>16</v>
      </c>
      <c r="B32" s="15">
        <v>272</v>
      </c>
      <c r="C32" s="15">
        <v>243</v>
      </c>
      <c r="D32" s="15">
        <v>264</v>
      </c>
      <c r="E32" s="15">
        <v>302</v>
      </c>
      <c r="F32" s="15">
        <v>289</v>
      </c>
      <c r="G32" s="15">
        <v>320</v>
      </c>
      <c r="H32" s="15">
        <v>318</v>
      </c>
      <c r="I32" s="15">
        <v>345</v>
      </c>
      <c r="J32" s="15">
        <v>418</v>
      </c>
      <c r="K32" s="15">
        <v>334</v>
      </c>
      <c r="L32" s="15">
        <v>302</v>
      </c>
      <c r="M32" s="15">
        <v>171</v>
      </c>
    </row>
    <row r="33" spans="1:13" ht="12.75">
      <c r="A33" s="14" t="s">
        <v>17</v>
      </c>
      <c r="B33" s="15">
        <v>1400</v>
      </c>
      <c r="C33" s="15">
        <v>1395</v>
      </c>
      <c r="D33" s="15">
        <v>1692</v>
      </c>
      <c r="E33" s="15">
        <v>1648</v>
      </c>
      <c r="F33" s="15">
        <v>1682</v>
      </c>
      <c r="G33" s="15">
        <v>1525</v>
      </c>
      <c r="H33" s="15">
        <v>1234</v>
      </c>
      <c r="I33" s="15">
        <v>1645</v>
      </c>
      <c r="J33" s="15">
        <v>2040</v>
      </c>
      <c r="K33" s="15">
        <v>1691</v>
      </c>
      <c r="L33" s="15">
        <v>1625</v>
      </c>
      <c r="M33" s="15">
        <v>1760</v>
      </c>
    </row>
    <row r="34" spans="1:13" ht="12.75">
      <c r="A34" s="14" t="s">
        <v>18</v>
      </c>
      <c r="B34" s="15">
        <v>797</v>
      </c>
      <c r="C34" s="15">
        <v>536</v>
      </c>
      <c r="D34" s="15">
        <v>791</v>
      </c>
      <c r="E34" s="15">
        <v>875</v>
      </c>
      <c r="F34" s="15">
        <v>768</v>
      </c>
      <c r="G34" s="15">
        <v>602</v>
      </c>
      <c r="H34" s="15">
        <v>560</v>
      </c>
      <c r="I34" s="15">
        <v>869</v>
      </c>
      <c r="J34" s="15">
        <v>945</v>
      </c>
      <c r="K34" s="15">
        <v>671</v>
      </c>
      <c r="L34" s="15">
        <v>628</v>
      </c>
      <c r="M34" s="15">
        <v>583</v>
      </c>
    </row>
    <row r="35" spans="1:13" ht="12.75">
      <c r="A35" s="14" t="s">
        <v>19</v>
      </c>
      <c r="B35" s="15">
        <v>236</v>
      </c>
      <c r="C35" s="15">
        <v>260</v>
      </c>
      <c r="D35" s="15">
        <v>340</v>
      </c>
      <c r="E35" s="15">
        <v>344</v>
      </c>
      <c r="F35" s="15">
        <v>364</v>
      </c>
      <c r="G35" s="15">
        <v>337</v>
      </c>
      <c r="H35" s="15">
        <v>278</v>
      </c>
      <c r="I35" s="15">
        <v>339</v>
      </c>
      <c r="J35" s="15">
        <v>327</v>
      </c>
      <c r="K35" s="15">
        <v>356</v>
      </c>
      <c r="L35" s="15">
        <v>350</v>
      </c>
      <c r="M35" s="15">
        <v>470</v>
      </c>
    </row>
    <row r="36" spans="1:13" ht="12.75">
      <c r="A36" s="14" t="s">
        <v>20</v>
      </c>
      <c r="B36" s="15">
        <v>136</v>
      </c>
      <c r="C36" s="15">
        <v>177</v>
      </c>
      <c r="D36" s="15">
        <v>168</v>
      </c>
      <c r="E36" s="15">
        <v>163</v>
      </c>
      <c r="F36" s="15">
        <v>193</v>
      </c>
      <c r="G36" s="15">
        <v>100</v>
      </c>
      <c r="H36" s="15">
        <v>130</v>
      </c>
      <c r="I36" s="15">
        <v>165</v>
      </c>
      <c r="J36" s="15">
        <v>218</v>
      </c>
      <c r="K36" s="15">
        <v>166</v>
      </c>
      <c r="L36" s="15">
        <v>229</v>
      </c>
      <c r="M36" s="15">
        <v>258</v>
      </c>
    </row>
    <row r="37" spans="1:13" ht="12.75">
      <c r="A37" s="14" t="s">
        <v>21</v>
      </c>
      <c r="B37" s="15">
        <v>928</v>
      </c>
      <c r="C37" s="15">
        <v>800</v>
      </c>
      <c r="D37" s="15">
        <v>963</v>
      </c>
      <c r="E37" s="15">
        <v>879</v>
      </c>
      <c r="F37" s="15">
        <v>1013</v>
      </c>
      <c r="G37" s="15">
        <v>1024</v>
      </c>
      <c r="H37" s="15">
        <v>976</v>
      </c>
      <c r="I37" s="15">
        <v>1161</v>
      </c>
      <c r="J37" s="15">
        <v>1469</v>
      </c>
      <c r="K37" s="15">
        <v>1275</v>
      </c>
      <c r="L37" s="15">
        <v>1292</v>
      </c>
      <c r="M37" s="15">
        <v>1216</v>
      </c>
    </row>
    <row r="38" spans="1:13" ht="12.75">
      <c r="A38" s="14" t="s">
        <v>22</v>
      </c>
      <c r="B38" s="15">
        <v>228</v>
      </c>
      <c r="C38" s="15">
        <v>202</v>
      </c>
      <c r="D38" s="15">
        <v>245</v>
      </c>
      <c r="E38" s="15">
        <v>286</v>
      </c>
      <c r="F38" s="15">
        <v>260</v>
      </c>
      <c r="G38" s="15">
        <v>350</v>
      </c>
      <c r="H38" s="15">
        <v>237</v>
      </c>
      <c r="I38" s="15">
        <v>295</v>
      </c>
      <c r="J38" s="15">
        <v>435</v>
      </c>
      <c r="K38" s="15">
        <v>325</v>
      </c>
      <c r="L38" s="15">
        <v>372</v>
      </c>
      <c r="M38" s="15">
        <v>402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2889</v>
      </c>
      <c r="C40" s="17">
        <v>2320</v>
      </c>
      <c r="D40" s="17">
        <v>2854</v>
      </c>
      <c r="E40" s="17">
        <v>2483</v>
      </c>
      <c r="F40" s="17">
        <v>2987</v>
      </c>
      <c r="G40" s="17">
        <v>2639</v>
      </c>
      <c r="H40" s="17">
        <v>2133</v>
      </c>
      <c r="I40" s="17">
        <v>2388</v>
      </c>
      <c r="J40" s="17">
        <v>3216</v>
      </c>
      <c r="K40" s="17">
        <v>3030</v>
      </c>
      <c r="L40" s="17">
        <v>3023</v>
      </c>
      <c r="M40" s="17">
        <v>3478</v>
      </c>
    </row>
    <row r="41" spans="1:13" ht="12.75">
      <c r="A41" s="8" t="s">
        <v>24</v>
      </c>
      <c r="B41" s="9">
        <v>1035</v>
      </c>
      <c r="C41" s="9">
        <v>653</v>
      </c>
      <c r="D41" s="9">
        <v>776</v>
      </c>
      <c r="E41" s="9">
        <v>650</v>
      </c>
      <c r="F41" s="9">
        <v>784</v>
      </c>
      <c r="G41" s="9">
        <v>747</v>
      </c>
      <c r="H41" s="9">
        <v>536</v>
      </c>
      <c r="I41" s="9">
        <v>634</v>
      </c>
      <c r="J41" s="9">
        <v>893</v>
      </c>
      <c r="K41" s="9">
        <v>711</v>
      </c>
      <c r="L41" s="9">
        <v>829</v>
      </c>
      <c r="M41" s="9">
        <v>840</v>
      </c>
    </row>
    <row r="42" spans="1:13" ht="12.75">
      <c r="A42" s="8" t="s">
        <v>25</v>
      </c>
      <c r="B42" s="9">
        <v>363</v>
      </c>
      <c r="C42" s="9">
        <v>277</v>
      </c>
      <c r="D42" s="9">
        <v>364</v>
      </c>
      <c r="E42" s="9">
        <v>296</v>
      </c>
      <c r="F42" s="9">
        <v>307</v>
      </c>
      <c r="G42" s="9">
        <v>318</v>
      </c>
      <c r="H42" s="9">
        <v>229</v>
      </c>
      <c r="I42" s="9">
        <v>269</v>
      </c>
      <c r="J42" s="9">
        <v>333</v>
      </c>
      <c r="K42" s="9">
        <v>334</v>
      </c>
      <c r="L42" s="9">
        <v>341</v>
      </c>
      <c r="M42" s="9">
        <v>308</v>
      </c>
    </row>
    <row r="43" spans="1:13" ht="12.75">
      <c r="A43" s="8" t="s">
        <v>26</v>
      </c>
      <c r="B43" s="9">
        <v>282</v>
      </c>
      <c r="C43" s="9">
        <v>341</v>
      </c>
      <c r="D43" s="9">
        <v>456</v>
      </c>
      <c r="E43" s="9">
        <v>418</v>
      </c>
      <c r="F43" s="9">
        <v>480</v>
      </c>
      <c r="G43" s="9">
        <v>403</v>
      </c>
      <c r="H43" s="9">
        <v>434</v>
      </c>
      <c r="I43" s="9">
        <v>397</v>
      </c>
      <c r="J43" s="9">
        <v>410</v>
      </c>
      <c r="K43" s="9">
        <v>385</v>
      </c>
      <c r="L43" s="9">
        <v>404</v>
      </c>
      <c r="M43" s="9">
        <v>387</v>
      </c>
    </row>
    <row r="44" spans="1:13" ht="12.75">
      <c r="A44" s="8" t="s">
        <v>27</v>
      </c>
      <c r="B44" s="9">
        <v>1209</v>
      </c>
      <c r="C44" s="9">
        <v>1049</v>
      </c>
      <c r="D44" s="9">
        <v>1258</v>
      </c>
      <c r="E44" s="9">
        <v>1119</v>
      </c>
      <c r="F44" s="9">
        <v>1416</v>
      </c>
      <c r="G44" s="9">
        <v>1171</v>
      </c>
      <c r="H44" s="9">
        <v>934</v>
      </c>
      <c r="I44" s="9">
        <v>1088</v>
      </c>
      <c r="J44" s="9">
        <v>1580</v>
      </c>
      <c r="K44" s="9">
        <v>1600</v>
      </c>
      <c r="L44" s="9">
        <v>1449</v>
      </c>
      <c r="M44" s="9">
        <v>1943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11</v>
      </c>
      <c r="C46" s="17">
        <v>6</v>
      </c>
      <c r="D46" s="17">
        <v>5</v>
      </c>
      <c r="E46" s="17">
        <v>1</v>
      </c>
      <c r="F46" s="17">
        <v>1</v>
      </c>
      <c r="G46" s="17">
        <v>0</v>
      </c>
      <c r="H46" s="17">
        <v>4</v>
      </c>
      <c r="I46" s="17">
        <v>5</v>
      </c>
      <c r="J46" s="17">
        <v>4</v>
      </c>
      <c r="K46" s="17">
        <v>11</v>
      </c>
      <c r="L46" s="17">
        <v>3</v>
      </c>
      <c r="M46" s="17">
        <v>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56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14815</v>
      </c>
      <c r="C4" s="6">
        <v>7973</v>
      </c>
      <c r="D4" s="6">
        <v>7372</v>
      </c>
      <c r="E4" s="6">
        <v>7159</v>
      </c>
      <c r="F4" s="6">
        <v>6119</v>
      </c>
      <c r="G4" s="6">
        <v>6713</v>
      </c>
      <c r="H4" s="6">
        <v>7403</v>
      </c>
      <c r="I4" s="6">
        <v>5581</v>
      </c>
      <c r="J4" s="6">
        <v>7934</v>
      </c>
      <c r="K4" s="6">
        <v>13058</v>
      </c>
      <c r="L4" s="6">
        <v>7646</v>
      </c>
      <c r="M4" s="6">
        <v>10783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9167</v>
      </c>
      <c r="C6" s="11">
        <v>4512</v>
      </c>
      <c r="D6" s="11">
        <v>4119</v>
      </c>
      <c r="E6" s="11">
        <v>4085</v>
      </c>
      <c r="F6" s="11">
        <v>3537</v>
      </c>
      <c r="G6" s="11">
        <v>4136</v>
      </c>
      <c r="H6" s="11">
        <v>4435</v>
      </c>
      <c r="I6" s="11">
        <v>3211</v>
      </c>
      <c r="J6" s="11">
        <v>4484</v>
      </c>
      <c r="K6" s="11">
        <v>8044</v>
      </c>
      <c r="L6" s="11">
        <v>4376</v>
      </c>
      <c r="M6" s="11">
        <v>6714</v>
      </c>
    </row>
    <row r="7" spans="1:13" ht="12.75">
      <c r="A7" s="12" t="s">
        <v>15</v>
      </c>
      <c r="B7" s="13">
        <v>912</v>
      </c>
      <c r="C7" s="13">
        <v>428</v>
      </c>
      <c r="D7" s="13">
        <v>436</v>
      </c>
      <c r="E7" s="13">
        <v>497</v>
      </c>
      <c r="F7" s="13">
        <v>402</v>
      </c>
      <c r="G7" s="13">
        <v>404</v>
      </c>
      <c r="H7" s="13">
        <v>489</v>
      </c>
      <c r="I7" s="13">
        <v>417</v>
      </c>
      <c r="J7" s="13">
        <v>507</v>
      </c>
      <c r="K7" s="13">
        <v>721</v>
      </c>
      <c r="L7" s="13">
        <v>424</v>
      </c>
      <c r="M7" s="13">
        <v>725</v>
      </c>
    </row>
    <row r="8" spans="1:13" ht="12.75">
      <c r="A8" s="14" t="s">
        <v>16</v>
      </c>
      <c r="B8" s="15">
        <v>595</v>
      </c>
      <c r="C8" s="15">
        <v>291</v>
      </c>
      <c r="D8" s="15">
        <v>258</v>
      </c>
      <c r="E8" s="15">
        <v>263</v>
      </c>
      <c r="F8" s="15">
        <v>252</v>
      </c>
      <c r="G8" s="15">
        <v>220</v>
      </c>
      <c r="H8" s="15">
        <v>273</v>
      </c>
      <c r="I8" s="15">
        <v>196</v>
      </c>
      <c r="J8" s="15">
        <v>257</v>
      </c>
      <c r="K8" s="15">
        <v>529</v>
      </c>
      <c r="L8" s="15">
        <v>232</v>
      </c>
      <c r="M8" s="15">
        <v>332</v>
      </c>
    </row>
    <row r="9" spans="1:13" ht="12.75">
      <c r="A9" s="14" t="s">
        <v>17</v>
      </c>
      <c r="B9" s="15">
        <v>3043</v>
      </c>
      <c r="C9" s="15">
        <v>1490</v>
      </c>
      <c r="D9" s="15">
        <v>1348</v>
      </c>
      <c r="E9" s="15">
        <v>1366</v>
      </c>
      <c r="F9" s="15">
        <v>1191</v>
      </c>
      <c r="G9" s="15">
        <v>1088</v>
      </c>
      <c r="H9" s="15">
        <v>1518</v>
      </c>
      <c r="I9" s="15">
        <v>980</v>
      </c>
      <c r="J9" s="15">
        <v>1366</v>
      </c>
      <c r="K9" s="15">
        <v>2580</v>
      </c>
      <c r="L9" s="15">
        <v>1508</v>
      </c>
      <c r="M9" s="15">
        <v>2054</v>
      </c>
    </row>
    <row r="10" spans="1:13" ht="12.75">
      <c r="A10" s="14" t="s">
        <v>18</v>
      </c>
      <c r="B10" s="15">
        <v>1387</v>
      </c>
      <c r="C10" s="15">
        <v>564</v>
      </c>
      <c r="D10" s="15">
        <v>437</v>
      </c>
      <c r="E10" s="15">
        <v>373</v>
      </c>
      <c r="F10" s="15">
        <v>373</v>
      </c>
      <c r="G10" s="15">
        <v>969</v>
      </c>
      <c r="H10" s="15">
        <v>562</v>
      </c>
      <c r="I10" s="15">
        <v>343</v>
      </c>
      <c r="J10" s="15">
        <v>469</v>
      </c>
      <c r="K10" s="15">
        <v>1132</v>
      </c>
      <c r="L10" s="15">
        <v>592</v>
      </c>
      <c r="M10" s="15">
        <v>1047</v>
      </c>
    </row>
    <row r="11" spans="1:13" ht="12.75">
      <c r="A11" s="14" t="s">
        <v>19</v>
      </c>
      <c r="B11" s="15">
        <v>510</v>
      </c>
      <c r="C11" s="15">
        <v>288</v>
      </c>
      <c r="D11" s="15">
        <v>244</v>
      </c>
      <c r="E11" s="15">
        <v>226</v>
      </c>
      <c r="F11" s="15">
        <v>191</v>
      </c>
      <c r="G11" s="15">
        <v>220</v>
      </c>
      <c r="H11" s="15">
        <v>249</v>
      </c>
      <c r="I11" s="15">
        <v>227</v>
      </c>
      <c r="J11" s="15">
        <v>338</v>
      </c>
      <c r="K11" s="15">
        <v>546</v>
      </c>
      <c r="L11" s="15">
        <v>247</v>
      </c>
      <c r="M11" s="15">
        <v>497</v>
      </c>
    </row>
    <row r="12" spans="1:13" ht="12.75">
      <c r="A12" s="14" t="s">
        <v>20</v>
      </c>
      <c r="B12" s="15">
        <v>306</v>
      </c>
      <c r="C12" s="15">
        <v>181</v>
      </c>
      <c r="D12" s="15">
        <v>167</v>
      </c>
      <c r="E12" s="15">
        <v>132</v>
      </c>
      <c r="F12" s="15">
        <v>146</v>
      </c>
      <c r="G12" s="15">
        <v>173</v>
      </c>
      <c r="H12" s="15">
        <v>168</v>
      </c>
      <c r="I12" s="15">
        <v>151</v>
      </c>
      <c r="J12" s="15">
        <v>202</v>
      </c>
      <c r="K12" s="15">
        <v>280</v>
      </c>
      <c r="L12" s="15">
        <v>194</v>
      </c>
      <c r="M12" s="15">
        <v>360</v>
      </c>
    </row>
    <row r="13" spans="1:13" ht="12.75">
      <c r="A13" s="14" t="s">
        <v>21</v>
      </c>
      <c r="B13" s="15">
        <v>1871</v>
      </c>
      <c r="C13" s="15">
        <v>1025</v>
      </c>
      <c r="D13" s="15">
        <v>994</v>
      </c>
      <c r="E13" s="15">
        <v>973</v>
      </c>
      <c r="F13" s="15">
        <v>787</v>
      </c>
      <c r="G13" s="15">
        <v>882</v>
      </c>
      <c r="H13" s="15">
        <v>937</v>
      </c>
      <c r="I13" s="15">
        <v>709</v>
      </c>
      <c r="J13" s="15">
        <v>1081</v>
      </c>
      <c r="K13" s="15">
        <v>1878</v>
      </c>
      <c r="L13" s="15">
        <v>959</v>
      </c>
      <c r="M13" s="15">
        <v>1486</v>
      </c>
    </row>
    <row r="14" spans="1:13" ht="12.75">
      <c r="A14" s="14" t="s">
        <v>22</v>
      </c>
      <c r="B14" s="15">
        <v>543</v>
      </c>
      <c r="C14" s="15">
        <v>245</v>
      </c>
      <c r="D14" s="15">
        <v>235</v>
      </c>
      <c r="E14" s="15">
        <v>255</v>
      </c>
      <c r="F14" s="15">
        <v>195</v>
      </c>
      <c r="G14" s="15">
        <v>180</v>
      </c>
      <c r="H14" s="15">
        <v>239</v>
      </c>
      <c r="I14" s="15">
        <v>188</v>
      </c>
      <c r="J14" s="15">
        <v>264</v>
      </c>
      <c r="K14" s="15">
        <v>378</v>
      </c>
      <c r="L14" s="15">
        <v>220</v>
      </c>
      <c r="M14" s="15">
        <v>213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5430</v>
      </c>
      <c r="C16" s="17">
        <v>3316</v>
      </c>
      <c r="D16" s="17">
        <v>3090</v>
      </c>
      <c r="E16" s="17">
        <v>2977</v>
      </c>
      <c r="F16" s="17">
        <v>2495</v>
      </c>
      <c r="G16" s="17">
        <v>2492</v>
      </c>
      <c r="H16" s="17">
        <v>2884</v>
      </c>
      <c r="I16" s="17">
        <v>2291</v>
      </c>
      <c r="J16" s="17">
        <v>3353</v>
      </c>
      <c r="K16" s="17">
        <v>4900</v>
      </c>
      <c r="L16" s="17">
        <v>3159</v>
      </c>
      <c r="M16" s="17">
        <v>3887</v>
      </c>
    </row>
    <row r="17" spans="1:13" ht="12.75">
      <c r="A17" s="8" t="s">
        <v>24</v>
      </c>
      <c r="B17" s="9">
        <v>1240</v>
      </c>
      <c r="C17" s="9">
        <v>740</v>
      </c>
      <c r="D17" s="9">
        <v>697</v>
      </c>
      <c r="E17" s="9">
        <v>712</v>
      </c>
      <c r="F17" s="9">
        <v>543</v>
      </c>
      <c r="G17" s="9">
        <v>525</v>
      </c>
      <c r="H17" s="9">
        <v>627</v>
      </c>
      <c r="I17" s="9">
        <v>483</v>
      </c>
      <c r="J17" s="9">
        <v>721</v>
      </c>
      <c r="K17" s="9">
        <v>1108</v>
      </c>
      <c r="L17" s="9">
        <v>741</v>
      </c>
      <c r="M17" s="9">
        <v>1085</v>
      </c>
    </row>
    <row r="18" spans="1:13" ht="12.75">
      <c r="A18" s="8" t="s">
        <v>25</v>
      </c>
      <c r="B18" s="9">
        <v>631</v>
      </c>
      <c r="C18" s="9">
        <v>354</v>
      </c>
      <c r="D18" s="9">
        <v>349</v>
      </c>
      <c r="E18" s="9">
        <v>326</v>
      </c>
      <c r="F18" s="9">
        <v>298</v>
      </c>
      <c r="G18" s="9">
        <v>273</v>
      </c>
      <c r="H18" s="9">
        <v>383</v>
      </c>
      <c r="I18" s="9">
        <v>228</v>
      </c>
      <c r="J18" s="9">
        <v>419</v>
      </c>
      <c r="K18" s="9">
        <v>623</v>
      </c>
      <c r="L18" s="9">
        <v>348</v>
      </c>
      <c r="M18" s="9">
        <v>392</v>
      </c>
    </row>
    <row r="19" spans="1:13" ht="12.75">
      <c r="A19" s="8" t="s">
        <v>26</v>
      </c>
      <c r="B19" s="9">
        <v>827</v>
      </c>
      <c r="C19" s="9">
        <v>455</v>
      </c>
      <c r="D19" s="9">
        <v>388</v>
      </c>
      <c r="E19" s="9">
        <v>388</v>
      </c>
      <c r="F19" s="9">
        <v>325</v>
      </c>
      <c r="G19" s="9">
        <v>277</v>
      </c>
      <c r="H19" s="9">
        <v>370</v>
      </c>
      <c r="I19" s="9">
        <v>292</v>
      </c>
      <c r="J19" s="9">
        <v>507</v>
      </c>
      <c r="K19" s="9">
        <v>686</v>
      </c>
      <c r="L19" s="9">
        <v>488</v>
      </c>
      <c r="M19" s="9">
        <v>480</v>
      </c>
    </row>
    <row r="20" spans="1:13" ht="12.75">
      <c r="A20" s="8" t="s">
        <v>27</v>
      </c>
      <c r="B20" s="9">
        <v>2732</v>
      </c>
      <c r="C20" s="9">
        <v>1767</v>
      </c>
      <c r="D20" s="9">
        <v>1656</v>
      </c>
      <c r="E20" s="9">
        <v>1551</v>
      </c>
      <c r="F20" s="9">
        <v>1329</v>
      </c>
      <c r="G20" s="9">
        <v>1417</v>
      </c>
      <c r="H20" s="9">
        <v>1504</v>
      </c>
      <c r="I20" s="9">
        <v>1288</v>
      </c>
      <c r="J20" s="9">
        <v>1706</v>
      </c>
      <c r="K20" s="9">
        <v>2483</v>
      </c>
      <c r="L20" s="9">
        <v>1582</v>
      </c>
      <c r="M20" s="9">
        <v>1930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218</v>
      </c>
      <c r="C22" s="17">
        <v>145</v>
      </c>
      <c r="D22" s="17">
        <v>163</v>
      </c>
      <c r="E22" s="17">
        <v>97</v>
      </c>
      <c r="F22" s="17">
        <v>87</v>
      </c>
      <c r="G22" s="17">
        <v>85</v>
      </c>
      <c r="H22" s="17">
        <v>84</v>
      </c>
      <c r="I22" s="17">
        <v>79</v>
      </c>
      <c r="J22" s="17">
        <v>97</v>
      </c>
      <c r="K22" s="17">
        <v>114</v>
      </c>
      <c r="L22" s="17">
        <v>111</v>
      </c>
      <c r="M22" s="17">
        <v>182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57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8987</v>
      </c>
      <c r="C28" s="6">
        <v>8052</v>
      </c>
      <c r="D28" s="6">
        <v>10406</v>
      </c>
      <c r="E28" s="6">
        <v>10253</v>
      </c>
      <c r="F28" s="6">
        <v>10085</v>
      </c>
      <c r="G28" s="6">
        <v>9031</v>
      </c>
      <c r="H28" s="6">
        <v>8556</v>
      </c>
      <c r="I28" s="6">
        <v>6996</v>
      </c>
      <c r="J28" s="6">
        <v>10158</v>
      </c>
      <c r="K28" s="6">
        <v>9717</v>
      </c>
      <c r="L28" s="6">
        <v>8136</v>
      </c>
      <c r="M28" s="6">
        <v>6736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5463</v>
      </c>
      <c r="C30" s="11">
        <v>4886</v>
      </c>
      <c r="D30" s="11">
        <v>6335</v>
      </c>
      <c r="E30" s="11">
        <v>6021</v>
      </c>
      <c r="F30" s="11">
        <v>5804</v>
      </c>
      <c r="G30" s="11">
        <v>5259</v>
      </c>
      <c r="H30" s="11">
        <v>5235</v>
      </c>
      <c r="I30" s="11">
        <v>3997</v>
      </c>
      <c r="J30" s="11">
        <v>6110</v>
      </c>
      <c r="K30" s="11">
        <v>5610</v>
      </c>
      <c r="L30" s="11">
        <v>4641</v>
      </c>
      <c r="M30" s="11">
        <v>3925</v>
      </c>
    </row>
    <row r="31" spans="1:13" ht="12.75">
      <c r="A31" s="12" t="s">
        <v>15</v>
      </c>
      <c r="B31" s="13">
        <v>595</v>
      </c>
      <c r="C31" s="13">
        <v>491</v>
      </c>
      <c r="D31" s="13">
        <v>662</v>
      </c>
      <c r="E31" s="13">
        <v>656</v>
      </c>
      <c r="F31" s="13">
        <v>662</v>
      </c>
      <c r="G31" s="13">
        <v>565</v>
      </c>
      <c r="H31" s="13">
        <v>556</v>
      </c>
      <c r="I31" s="13">
        <v>445</v>
      </c>
      <c r="J31" s="13">
        <v>721</v>
      </c>
      <c r="K31" s="13">
        <v>763</v>
      </c>
      <c r="L31" s="13">
        <v>641</v>
      </c>
      <c r="M31" s="13">
        <v>408</v>
      </c>
    </row>
    <row r="32" spans="1:13" ht="12.75">
      <c r="A32" s="14" t="s">
        <v>16</v>
      </c>
      <c r="B32" s="15">
        <v>352</v>
      </c>
      <c r="C32" s="15">
        <v>376</v>
      </c>
      <c r="D32" s="15">
        <v>415</v>
      </c>
      <c r="E32" s="15">
        <v>401</v>
      </c>
      <c r="F32" s="15">
        <v>383</v>
      </c>
      <c r="G32" s="15">
        <v>365</v>
      </c>
      <c r="H32" s="15">
        <v>297</v>
      </c>
      <c r="I32" s="15">
        <v>256</v>
      </c>
      <c r="J32" s="15">
        <v>413</v>
      </c>
      <c r="K32" s="15">
        <v>361</v>
      </c>
      <c r="L32" s="15">
        <v>307</v>
      </c>
      <c r="M32" s="15">
        <v>273</v>
      </c>
    </row>
    <row r="33" spans="1:13" ht="12.75">
      <c r="A33" s="14" t="s">
        <v>17</v>
      </c>
      <c r="B33" s="15">
        <v>1768</v>
      </c>
      <c r="C33" s="15">
        <v>1619</v>
      </c>
      <c r="D33" s="15">
        <v>2008</v>
      </c>
      <c r="E33" s="15">
        <v>1908</v>
      </c>
      <c r="F33" s="15">
        <v>1844</v>
      </c>
      <c r="G33" s="15">
        <v>1725</v>
      </c>
      <c r="H33" s="15">
        <v>1719</v>
      </c>
      <c r="I33" s="15">
        <v>1268</v>
      </c>
      <c r="J33" s="15">
        <v>1883</v>
      </c>
      <c r="K33" s="15">
        <v>1741</v>
      </c>
      <c r="L33" s="15">
        <v>1530</v>
      </c>
      <c r="M33" s="15">
        <v>1260</v>
      </c>
    </row>
    <row r="34" spans="1:13" ht="12.75">
      <c r="A34" s="14" t="s">
        <v>18</v>
      </c>
      <c r="B34" s="15">
        <v>839</v>
      </c>
      <c r="C34" s="15">
        <v>670</v>
      </c>
      <c r="D34" s="15">
        <v>1020</v>
      </c>
      <c r="E34" s="15">
        <v>784</v>
      </c>
      <c r="F34" s="15">
        <v>714</v>
      </c>
      <c r="G34" s="15">
        <v>565</v>
      </c>
      <c r="H34" s="15">
        <v>618</v>
      </c>
      <c r="I34" s="15">
        <v>455</v>
      </c>
      <c r="J34" s="15">
        <v>662</v>
      </c>
      <c r="K34" s="15">
        <v>555</v>
      </c>
      <c r="L34" s="15">
        <v>412</v>
      </c>
      <c r="M34" s="15">
        <v>360</v>
      </c>
    </row>
    <row r="35" spans="1:13" ht="12.75">
      <c r="A35" s="14" t="s">
        <v>19</v>
      </c>
      <c r="B35" s="15">
        <v>294</v>
      </c>
      <c r="C35" s="15">
        <v>268</v>
      </c>
      <c r="D35" s="15">
        <v>492</v>
      </c>
      <c r="E35" s="15">
        <v>450</v>
      </c>
      <c r="F35" s="15">
        <v>373</v>
      </c>
      <c r="G35" s="15">
        <v>309</v>
      </c>
      <c r="H35" s="15">
        <v>358</v>
      </c>
      <c r="I35" s="15">
        <v>251</v>
      </c>
      <c r="J35" s="15">
        <v>433</v>
      </c>
      <c r="K35" s="15">
        <v>438</v>
      </c>
      <c r="L35" s="15">
        <v>315</v>
      </c>
      <c r="M35" s="15">
        <v>285</v>
      </c>
    </row>
    <row r="36" spans="1:13" ht="12.75">
      <c r="A36" s="14" t="s">
        <v>20</v>
      </c>
      <c r="B36" s="15">
        <v>213</v>
      </c>
      <c r="C36" s="15">
        <v>157</v>
      </c>
      <c r="D36" s="15">
        <v>237</v>
      </c>
      <c r="E36" s="15">
        <v>289</v>
      </c>
      <c r="F36" s="15">
        <v>284</v>
      </c>
      <c r="G36" s="15">
        <v>227</v>
      </c>
      <c r="H36" s="15">
        <v>229</v>
      </c>
      <c r="I36" s="15">
        <v>171</v>
      </c>
      <c r="J36" s="15">
        <v>262</v>
      </c>
      <c r="K36" s="15">
        <v>191</v>
      </c>
      <c r="L36" s="15">
        <v>160</v>
      </c>
      <c r="M36" s="15">
        <v>248</v>
      </c>
    </row>
    <row r="37" spans="1:13" ht="12.75">
      <c r="A37" s="14" t="s">
        <v>21</v>
      </c>
      <c r="B37" s="15">
        <v>1101</v>
      </c>
      <c r="C37" s="15">
        <v>1064</v>
      </c>
      <c r="D37" s="15">
        <v>1253</v>
      </c>
      <c r="E37" s="15">
        <v>1249</v>
      </c>
      <c r="F37" s="15">
        <v>1237</v>
      </c>
      <c r="G37" s="15">
        <v>1241</v>
      </c>
      <c r="H37" s="15">
        <v>1227</v>
      </c>
      <c r="I37" s="15">
        <v>886</v>
      </c>
      <c r="J37" s="15">
        <v>1359</v>
      </c>
      <c r="K37" s="15">
        <v>1223</v>
      </c>
      <c r="L37" s="15">
        <v>977</v>
      </c>
      <c r="M37" s="15">
        <v>896</v>
      </c>
    </row>
    <row r="38" spans="1:13" ht="12.75">
      <c r="A38" s="14" t="s">
        <v>22</v>
      </c>
      <c r="B38" s="15">
        <v>301</v>
      </c>
      <c r="C38" s="15">
        <v>241</v>
      </c>
      <c r="D38" s="15">
        <v>248</v>
      </c>
      <c r="E38" s="15">
        <v>284</v>
      </c>
      <c r="F38" s="15">
        <v>307</v>
      </c>
      <c r="G38" s="15">
        <v>262</v>
      </c>
      <c r="H38" s="15">
        <v>231</v>
      </c>
      <c r="I38" s="15">
        <v>265</v>
      </c>
      <c r="J38" s="15">
        <v>377</v>
      </c>
      <c r="K38" s="15">
        <v>338</v>
      </c>
      <c r="L38" s="15">
        <v>299</v>
      </c>
      <c r="M38" s="15">
        <v>195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3418</v>
      </c>
      <c r="C40" s="17">
        <v>3053</v>
      </c>
      <c r="D40" s="17">
        <v>3851</v>
      </c>
      <c r="E40" s="17">
        <v>4081</v>
      </c>
      <c r="F40" s="17">
        <v>4117</v>
      </c>
      <c r="G40" s="17">
        <v>3635</v>
      </c>
      <c r="H40" s="17">
        <v>3233</v>
      </c>
      <c r="I40" s="17">
        <v>2891</v>
      </c>
      <c r="J40" s="17">
        <v>3936</v>
      </c>
      <c r="K40" s="17">
        <v>4009</v>
      </c>
      <c r="L40" s="17">
        <v>3410</v>
      </c>
      <c r="M40" s="17">
        <v>2731</v>
      </c>
    </row>
    <row r="41" spans="1:13" ht="12.75">
      <c r="A41" s="8" t="s">
        <v>24</v>
      </c>
      <c r="B41" s="9">
        <v>909</v>
      </c>
      <c r="C41" s="9">
        <v>700</v>
      </c>
      <c r="D41" s="9">
        <v>931</v>
      </c>
      <c r="E41" s="9">
        <v>997</v>
      </c>
      <c r="F41" s="9">
        <v>1067</v>
      </c>
      <c r="G41" s="9">
        <v>838</v>
      </c>
      <c r="H41" s="9">
        <v>813</v>
      </c>
      <c r="I41" s="9">
        <v>647</v>
      </c>
      <c r="J41" s="9">
        <v>886</v>
      </c>
      <c r="K41" s="9">
        <v>828</v>
      </c>
      <c r="L41" s="9">
        <v>702</v>
      </c>
      <c r="M41" s="9">
        <v>658</v>
      </c>
    </row>
    <row r="42" spans="1:13" ht="12.75">
      <c r="A42" s="8" t="s">
        <v>25</v>
      </c>
      <c r="B42" s="9">
        <v>444</v>
      </c>
      <c r="C42" s="9">
        <v>472</v>
      </c>
      <c r="D42" s="9">
        <v>402</v>
      </c>
      <c r="E42" s="9">
        <v>549</v>
      </c>
      <c r="F42" s="9">
        <v>473</v>
      </c>
      <c r="G42" s="9">
        <v>410</v>
      </c>
      <c r="H42" s="9">
        <v>381</v>
      </c>
      <c r="I42" s="9">
        <v>338</v>
      </c>
      <c r="J42" s="9">
        <v>452</v>
      </c>
      <c r="K42" s="9">
        <v>502</v>
      </c>
      <c r="L42" s="9">
        <v>384</v>
      </c>
      <c r="M42" s="9">
        <v>334</v>
      </c>
    </row>
    <row r="43" spans="1:13" ht="12.75">
      <c r="A43" s="8" t="s">
        <v>26</v>
      </c>
      <c r="B43" s="9">
        <v>441</v>
      </c>
      <c r="C43" s="9">
        <v>381</v>
      </c>
      <c r="D43" s="9">
        <v>513</v>
      </c>
      <c r="E43" s="9">
        <v>600</v>
      </c>
      <c r="F43" s="9">
        <v>579</v>
      </c>
      <c r="G43" s="9">
        <v>487</v>
      </c>
      <c r="H43" s="9">
        <v>509</v>
      </c>
      <c r="I43" s="9">
        <v>409</v>
      </c>
      <c r="J43" s="9">
        <v>498</v>
      </c>
      <c r="K43" s="9">
        <v>510</v>
      </c>
      <c r="L43" s="9">
        <v>497</v>
      </c>
      <c r="M43" s="9">
        <v>363</v>
      </c>
    </row>
    <row r="44" spans="1:13" ht="12.75">
      <c r="A44" s="8" t="s">
        <v>27</v>
      </c>
      <c r="B44" s="9">
        <v>1624</v>
      </c>
      <c r="C44" s="9">
        <v>1500</v>
      </c>
      <c r="D44" s="9">
        <v>2005</v>
      </c>
      <c r="E44" s="9">
        <v>1935</v>
      </c>
      <c r="F44" s="9">
        <v>1998</v>
      </c>
      <c r="G44" s="9">
        <v>1900</v>
      </c>
      <c r="H44" s="9">
        <v>1530</v>
      </c>
      <c r="I44" s="9">
        <v>1497</v>
      </c>
      <c r="J44" s="9">
        <v>2100</v>
      </c>
      <c r="K44" s="9">
        <v>2169</v>
      </c>
      <c r="L44" s="9">
        <v>1827</v>
      </c>
      <c r="M44" s="9">
        <v>1376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106</v>
      </c>
      <c r="C46" s="17">
        <v>113</v>
      </c>
      <c r="D46" s="17">
        <v>220</v>
      </c>
      <c r="E46" s="17">
        <v>151</v>
      </c>
      <c r="F46" s="17">
        <v>164</v>
      </c>
      <c r="G46" s="17">
        <v>137</v>
      </c>
      <c r="H46" s="17">
        <v>88</v>
      </c>
      <c r="I46" s="17">
        <v>108</v>
      </c>
      <c r="J46" s="17">
        <v>112</v>
      </c>
      <c r="K46" s="17">
        <v>98</v>
      </c>
      <c r="L46" s="17">
        <v>85</v>
      </c>
      <c r="M46" s="17">
        <v>80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36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13840</v>
      </c>
      <c r="C4" s="6">
        <v>6952</v>
      </c>
      <c r="D4" s="6">
        <v>7073</v>
      </c>
      <c r="E4" s="6">
        <v>6532</v>
      </c>
      <c r="F4" s="6">
        <v>5966</v>
      </c>
      <c r="G4" s="6">
        <v>6078</v>
      </c>
      <c r="H4" s="6">
        <v>7156</v>
      </c>
      <c r="I4" s="6">
        <v>5754</v>
      </c>
      <c r="J4" s="6">
        <v>7174</v>
      </c>
      <c r="K4" s="6">
        <v>11485</v>
      </c>
      <c r="L4" s="6">
        <v>7817</v>
      </c>
      <c r="M4" s="6">
        <v>11384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8779</v>
      </c>
      <c r="C6" s="11">
        <v>3918</v>
      </c>
      <c r="D6" s="11">
        <v>4131</v>
      </c>
      <c r="E6" s="11">
        <v>3863</v>
      </c>
      <c r="F6" s="11">
        <v>3451</v>
      </c>
      <c r="G6" s="11">
        <v>3417</v>
      </c>
      <c r="H6" s="11">
        <v>4291</v>
      </c>
      <c r="I6" s="11">
        <v>3479</v>
      </c>
      <c r="J6" s="11">
        <v>4169</v>
      </c>
      <c r="K6" s="11">
        <v>6866</v>
      </c>
      <c r="L6" s="11">
        <v>4479</v>
      </c>
      <c r="M6" s="11">
        <v>7085</v>
      </c>
    </row>
    <row r="7" spans="1:13" ht="12.75">
      <c r="A7" s="12" t="s">
        <v>15</v>
      </c>
      <c r="B7" s="13">
        <v>808</v>
      </c>
      <c r="C7" s="13">
        <v>406</v>
      </c>
      <c r="D7" s="13">
        <v>541</v>
      </c>
      <c r="E7" s="13">
        <v>420</v>
      </c>
      <c r="F7" s="13">
        <v>333</v>
      </c>
      <c r="G7" s="13">
        <v>365</v>
      </c>
      <c r="H7" s="13">
        <v>527</v>
      </c>
      <c r="I7" s="13">
        <v>354</v>
      </c>
      <c r="J7" s="13">
        <v>538</v>
      </c>
      <c r="K7" s="13">
        <v>657</v>
      </c>
      <c r="L7" s="13">
        <v>469</v>
      </c>
      <c r="M7" s="13">
        <v>625</v>
      </c>
    </row>
    <row r="8" spans="1:13" ht="12.75">
      <c r="A8" s="14" t="s">
        <v>16</v>
      </c>
      <c r="B8" s="15">
        <v>537</v>
      </c>
      <c r="C8" s="15">
        <v>246</v>
      </c>
      <c r="D8" s="15">
        <v>204</v>
      </c>
      <c r="E8" s="15">
        <v>218</v>
      </c>
      <c r="F8" s="15">
        <v>234</v>
      </c>
      <c r="G8" s="15">
        <v>214</v>
      </c>
      <c r="H8" s="15">
        <v>227</v>
      </c>
      <c r="I8" s="15">
        <v>214</v>
      </c>
      <c r="J8" s="15">
        <v>241</v>
      </c>
      <c r="K8" s="15">
        <v>472</v>
      </c>
      <c r="L8" s="15">
        <v>287</v>
      </c>
      <c r="M8" s="15">
        <v>341</v>
      </c>
    </row>
    <row r="9" spans="1:13" ht="12.75">
      <c r="A9" s="14" t="s">
        <v>17</v>
      </c>
      <c r="B9" s="15">
        <v>2983</v>
      </c>
      <c r="C9" s="15">
        <v>1366</v>
      </c>
      <c r="D9" s="15">
        <v>1370</v>
      </c>
      <c r="E9" s="15">
        <v>1181</v>
      </c>
      <c r="F9" s="15">
        <v>1132</v>
      </c>
      <c r="G9" s="15">
        <v>1153</v>
      </c>
      <c r="H9" s="15">
        <v>1413</v>
      </c>
      <c r="I9" s="15">
        <v>1011</v>
      </c>
      <c r="J9" s="15">
        <v>1281</v>
      </c>
      <c r="K9" s="15">
        <v>2120</v>
      </c>
      <c r="L9" s="15">
        <v>1437</v>
      </c>
      <c r="M9" s="15">
        <v>2227</v>
      </c>
    </row>
    <row r="10" spans="1:13" ht="12.75">
      <c r="A10" s="14" t="s">
        <v>18</v>
      </c>
      <c r="B10" s="15">
        <v>1396</v>
      </c>
      <c r="C10" s="15">
        <v>448</v>
      </c>
      <c r="D10" s="15">
        <v>417</v>
      </c>
      <c r="E10" s="15">
        <v>429</v>
      </c>
      <c r="F10" s="15">
        <v>376</v>
      </c>
      <c r="G10" s="15">
        <v>347</v>
      </c>
      <c r="H10" s="15">
        <v>475</v>
      </c>
      <c r="I10" s="15">
        <v>676</v>
      </c>
      <c r="J10" s="15">
        <v>460</v>
      </c>
      <c r="K10" s="15">
        <v>1013</v>
      </c>
      <c r="L10" s="15">
        <v>584</v>
      </c>
      <c r="M10" s="15">
        <v>1043</v>
      </c>
    </row>
    <row r="11" spans="1:13" ht="12.75">
      <c r="A11" s="14" t="s">
        <v>19</v>
      </c>
      <c r="B11" s="15">
        <v>491</v>
      </c>
      <c r="C11" s="15">
        <v>247</v>
      </c>
      <c r="D11" s="15">
        <v>255</v>
      </c>
      <c r="E11" s="15">
        <v>253</v>
      </c>
      <c r="F11" s="15">
        <v>190</v>
      </c>
      <c r="G11" s="15">
        <v>272</v>
      </c>
      <c r="H11" s="15">
        <v>261</v>
      </c>
      <c r="I11" s="15">
        <v>211</v>
      </c>
      <c r="J11" s="15">
        <v>274</v>
      </c>
      <c r="K11" s="15">
        <v>404</v>
      </c>
      <c r="L11" s="15">
        <v>302</v>
      </c>
      <c r="M11" s="15">
        <v>573</v>
      </c>
    </row>
    <row r="12" spans="1:13" ht="12.75">
      <c r="A12" s="14" t="s">
        <v>20</v>
      </c>
      <c r="B12" s="15">
        <v>329</v>
      </c>
      <c r="C12" s="15">
        <v>170</v>
      </c>
      <c r="D12" s="15">
        <v>172</v>
      </c>
      <c r="E12" s="15">
        <v>158</v>
      </c>
      <c r="F12" s="15">
        <v>134</v>
      </c>
      <c r="G12" s="15">
        <v>117</v>
      </c>
      <c r="H12" s="15">
        <v>219</v>
      </c>
      <c r="I12" s="15">
        <v>101</v>
      </c>
      <c r="J12" s="15">
        <v>177</v>
      </c>
      <c r="K12" s="15">
        <v>284</v>
      </c>
      <c r="L12" s="15">
        <v>211</v>
      </c>
      <c r="M12" s="15">
        <v>252</v>
      </c>
    </row>
    <row r="13" spans="1:13" ht="12.75">
      <c r="A13" s="14" t="s">
        <v>21</v>
      </c>
      <c r="B13" s="15">
        <v>1878</v>
      </c>
      <c r="C13" s="15">
        <v>825</v>
      </c>
      <c r="D13" s="15">
        <v>852</v>
      </c>
      <c r="E13" s="15">
        <v>961</v>
      </c>
      <c r="F13" s="15">
        <v>860</v>
      </c>
      <c r="G13" s="15">
        <v>780</v>
      </c>
      <c r="H13" s="15">
        <v>901</v>
      </c>
      <c r="I13" s="15">
        <v>731</v>
      </c>
      <c r="J13" s="15">
        <v>926</v>
      </c>
      <c r="K13" s="15">
        <v>1572</v>
      </c>
      <c r="L13" s="15">
        <v>964</v>
      </c>
      <c r="M13" s="15">
        <v>1781</v>
      </c>
    </row>
    <row r="14" spans="1:13" ht="12.75">
      <c r="A14" s="14" t="s">
        <v>22</v>
      </c>
      <c r="B14" s="15">
        <v>357</v>
      </c>
      <c r="C14" s="15">
        <v>210</v>
      </c>
      <c r="D14" s="15">
        <v>320</v>
      </c>
      <c r="E14" s="15">
        <v>243</v>
      </c>
      <c r="F14" s="15">
        <v>192</v>
      </c>
      <c r="G14" s="15">
        <v>169</v>
      </c>
      <c r="H14" s="15">
        <v>268</v>
      </c>
      <c r="I14" s="15">
        <v>181</v>
      </c>
      <c r="J14" s="15">
        <v>272</v>
      </c>
      <c r="K14" s="15">
        <v>344</v>
      </c>
      <c r="L14" s="15">
        <v>225</v>
      </c>
      <c r="M14" s="15">
        <v>243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4869</v>
      </c>
      <c r="C16" s="17">
        <v>2921</v>
      </c>
      <c r="D16" s="17">
        <v>2852</v>
      </c>
      <c r="E16" s="17">
        <v>2608</v>
      </c>
      <c r="F16" s="17">
        <v>2441</v>
      </c>
      <c r="G16" s="17">
        <v>2568</v>
      </c>
      <c r="H16" s="17">
        <v>2782</v>
      </c>
      <c r="I16" s="17">
        <v>2196</v>
      </c>
      <c r="J16" s="17">
        <v>2908</v>
      </c>
      <c r="K16" s="17">
        <v>4540</v>
      </c>
      <c r="L16" s="17">
        <v>3251</v>
      </c>
      <c r="M16" s="17">
        <v>4133</v>
      </c>
    </row>
    <row r="17" spans="1:13" ht="12.75">
      <c r="A17" s="8" t="s">
        <v>24</v>
      </c>
      <c r="B17" s="9">
        <v>1124</v>
      </c>
      <c r="C17" s="9">
        <v>651</v>
      </c>
      <c r="D17" s="9">
        <v>673</v>
      </c>
      <c r="E17" s="9">
        <v>641</v>
      </c>
      <c r="F17" s="9">
        <v>535</v>
      </c>
      <c r="G17" s="9">
        <v>571</v>
      </c>
      <c r="H17" s="9">
        <v>592</v>
      </c>
      <c r="I17" s="9">
        <v>498</v>
      </c>
      <c r="J17" s="9">
        <v>605</v>
      </c>
      <c r="K17" s="9">
        <v>1066</v>
      </c>
      <c r="L17" s="9">
        <v>787</v>
      </c>
      <c r="M17" s="9">
        <v>1083</v>
      </c>
    </row>
    <row r="18" spans="1:13" ht="12.75">
      <c r="A18" s="8" t="s">
        <v>25</v>
      </c>
      <c r="B18" s="9">
        <v>616</v>
      </c>
      <c r="C18" s="9">
        <v>329</v>
      </c>
      <c r="D18" s="9">
        <v>332</v>
      </c>
      <c r="E18" s="9">
        <v>255</v>
      </c>
      <c r="F18" s="9">
        <v>296</v>
      </c>
      <c r="G18" s="9">
        <v>306</v>
      </c>
      <c r="H18" s="9">
        <v>398</v>
      </c>
      <c r="I18" s="9">
        <v>263</v>
      </c>
      <c r="J18" s="9">
        <v>334</v>
      </c>
      <c r="K18" s="9">
        <v>543</v>
      </c>
      <c r="L18" s="9">
        <v>373</v>
      </c>
      <c r="M18" s="9">
        <v>457</v>
      </c>
    </row>
    <row r="19" spans="1:13" ht="12.75">
      <c r="A19" s="8" t="s">
        <v>26</v>
      </c>
      <c r="B19" s="9">
        <v>698</v>
      </c>
      <c r="C19" s="9">
        <v>404</v>
      </c>
      <c r="D19" s="9">
        <v>376</v>
      </c>
      <c r="E19" s="9">
        <v>340</v>
      </c>
      <c r="F19" s="9">
        <v>313</v>
      </c>
      <c r="G19" s="9">
        <v>343</v>
      </c>
      <c r="H19" s="9">
        <v>363</v>
      </c>
      <c r="I19" s="9">
        <v>331</v>
      </c>
      <c r="J19" s="9">
        <v>422</v>
      </c>
      <c r="K19" s="9">
        <v>611</v>
      </c>
      <c r="L19" s="9">
        <v>511</v>
      </c>
      <c r="M19" s="9">
        <v>564</v>
      </c>
    </row>
    <row r="20" spans="1:13" ht="12.75">
      <c r="A20" s="8" t="s">
        <v>27</v>
      </c>
      <c r="B20" s="9">
        <v>2431</v>
      </c>
      <c r="C20" s="9">
        <v>1537</v>
      </c>
      <c r="D20" s="9">
        <v>1471</v>
      </c>
      <c r="E20" s="9">
        <v>1372</v>
      </c>
      <c r="F20" s="9">
        <v>1297</v>
      </c>
      <c r="G20" s="9">
        <v>1348</v>
      </c>
      <c r="H20" s="9">
        <v>1429</v>
      </c>
      <c r="I20" s="9">
        <v>1104</v>
      </c>
      <c r="J20" s="9">
        <v>1547</v>
      </c>
      <c r="K20" s="9">
        <v>2320</v>
      </c>
      <c r="L20" s="9">
        <v>1580</v>
      </c>
      <c r="M20" s="9">
        <v>2029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192</v>
      </c>
      <c r="C22" s="17">
        <v>113</v>
      </c>
      <c r="D22" s="17">
        <v>90</v>
      </c>
      <c r="E22" s="17">
        <v>61</v>
      </c>
      <c r="F22" s="17">
        <v>74</v>
      </c>
      <c r="G22" s="17">
        <v>93</v>
      </c>
      <c r="H22" s="17">
        <v>83</v>
      </c>
      <c r="I22" s="17">
        <v>79</v>
      </c>
      <c r="J22" s="17">
        <v>97</v>
      </c>
      <c r="K22" s="17">
        <v>79</v>
      </c>
      <c r="L22" s="17">
        <v>87</v>
      </c>
      <c r="M22" s="17">
        <v>166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37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9019</v>
      </c>
      <c r="C28" s="6">
        <v>8679</v>
      </c>
      <c r="D28" s="6">
        <v>11526</v>
      </c>
      <c r="E28" s="6">
        <v>9708</v>
      </c>
      <c r="F28" s="6">
        <v>8504</v>
      </c>
      <c r="G28" s="6">
        <v>8218</v>
      </c>
      <c r="H28" s="6">
        <v>7844</v>
      </c>
      <c r="I28" s="6">
        <v>7376</v>
      </c>
      <c r="J28" s="6">
        <v>10351</v>
      </c>
      <c r="K28" s="6">
        <v>8755</v>
      </c>
      <c r="L28" s="6">
        <v>7893</v>
      </c>
      <c r="M28" s="6">
        <v>5720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5371</v>
      </c>
      <c r="C30" s="11">
        <v>5265</v>
      </c>
      <c r="D30" s="11">
        <v>7110</v>
      </c>
      <c r="E30" s="11">
        <v>5742</v>
      </c>
      <c r="F30" s="11">
        <v>5003</v>
      </c>
      <c r="G30" s="11">
        <v>4756</v>
      </c>
      <c r="H30" s="11">
        <v>4707</v>
      </c>
      <c r="I30" s="11">
        <v>4509</v>
      </c>
      <c r="J30" s="11">
        <v>6307</v>
      </c>
      <c r="K30" s="11">
        <v>5093</v>
      </c>
      <c r="L30" s="11">
        <v>4718</v>
      </c>
      <c r="M30" s="11">
        <v>3201</v>
      </c>
    </row>
    <row r="31" spans="1:13" ht="12.75">
      <c r="A31" s="12" t="s">
        <v>15</v>
      </c>
      <c r="B31" s="13">
        <v>537</v>
      </c>
      <c r="C31" s="13">
        <v>523</v>
      </c>
      <c r="D31" s="13">
        <v>698</v>
      </c>
      <c r="E31" s="13">
        <v>606</v>
      </c>
      <c r="F31" s="13">
        <v>478</v>
      </c>
      <c r="G31" s="13">
        <v>520</v>
      </c>
      <c r="H31" s="13">
        <v>456</v>
      </c>
      <c r="I31" s="13">
        <v>367</v>
      </c>
      <c r="J31" s="13">
        <v>657</v>
      </c>
      <c r="K31" s="13">
        <v>527</v>
      </c>
      <c r="L31" s="13">
        <v>473</v>
      </c>
      <c r="M31" s="13">
        <v>363</v>
      </c>
    </row>
    <row r="32" spans="1:13" ht="12.75">
      <c r="A32" s="14" t="s">
        <v>16</v>
      </c>
      <c r="B32" s="15">
        <v>333</v>
      </c>
      <c r="C32" s="15">
        <v>328</v>
      </c>
      <c r="D32" s="15">
        <v>385</v>
      </c>
      <c r="E32" s="15">
        <v>380</v>
      </c>
      <c r="F32" s="15">
        <v>336</v>
      </c>
      <c r="G32" s="15">
        <v>274</v>
      </c>
      <c r="H32" s="15">
        <v>263</v>
      </c>
      <c r="I32" s="15">
        <v>292</v>
      </c>
      <c r="J32" s="15">
        <v>406</v>
      </c>
      <c r="K32" s="15">
        <v>342</v>
      </c>
      <c r="L32" s="15">
        <v>268</v>
      </c>
      <c r="M32" s="15">
        <v>195</v>
      </c>
    </row>
    <row r="33" spans="1:13" ht="12.75">
      <c r="A33" s="14" t="s">
        <v>17</v>
      </c>
      <c r="B33" s="15">
        <v>1675</v>
      </c>
      <c r="C33" s="15">
        <v>1812</v>
      </c>
      <c r="D33" s="15">
        <v>2321</v>
      </c>
      <c r="E33" s="15">
        <v>1824</v>
      </c>
      <c r="F33" s="15">
        <v>1656</v>
      </c>
      <c r="G33" s="15">
        <v>1491</v>
      </c>
      <c r="H33" s="15">
        <v>1541</v>
      </c>
      <c r="I33" s="15">
        <v>1485</v>
      </c>
      <c r="J33" s="15">
        <v>2083</v>
      </c>
      <c r="K33" s="15">
        <v>1689</v>
      </c>
      <c r="L33" s="15">
        <v>1663</v>
      </c>
      <c r="M33" s="15">
        <v>1114</v>
      </c>
    </row>
    <row r="34" spans="1:13" ht="12.75">
      <c r="A34" s="14" t="s">
        <v>18</v>
      </c>
      <c r="B34" s="15">
        <v>735</v>
      </c>
      <c r="C34" s="15">
        <v>776</v>
      </c>
      <c r="D34" s="15">
        <v>1044</v>
      </c>
      <c r="E34" s="15">
        <v>703</v>
      </c>
      <c r="F34" s="15">
        <v>578</v>
      </c>
      <c r="G34" s="15">
        <v>578</v>
      </c>
      <c r="H34" s="15">
        <v>631</v>
      </c>
      <c r="I34" s="15">
        <v>830</v>
      </c>
      <c r="J34" s="15">
        <v>771</v>
      </c>
      <c r="K34" s="15">
        <v>554</v>
      </c>
      <c r="L34" s="15">
        <v>565</v>
      </c>
      <c r="M34" s="15">
        <v>343</v>
      </c>
    </row>
    <row r="35" spans="1:13" ht="12.75">
      <c r="A35" s="14" t="s">
        <v>19</v>
      </c>
      <c r="B35" s="15">
        <v>362</v>
      </c>
      <c r="C35" s="15">
        <v>309</v>
      </c>
      <c r="D35" s="15">
        <v>487</v>
      </c>
      <c r="E35" s="15">
        <v>431</v>
      </c>
      <c r="F35" s="15">
        <v>302</v>
      </c>
      <c r="G35" s="15">
        <v>285</v>
      </c>
      <c r="H35" s="15">
        <v>273</v>
      </c>
      <c r="I35" s="15">
        <v>221</v>
      </c>
      <c r="J35" s="15">
        <v>391</v>
      </c>
      <c r="K35" s="15">
        <v>286</v>
      </c>
      <c r="L35" s="15">
        <v>347</v>
      </c>
      <c r="M35" s="15">
        <v>196</v>
      </c>
    </row>
    <row r="36" spans="1:13" ht="12.75">
      <c r="A36" s="14" t="s">
        <v>20</v>
      </c>
      <c r="B36" s="15">
        <v>223</v>
      </c>
      <c r="C36" s="15">
        <v>184</v>
      </c>
      <c r="D36" s="15">
        <v>297</v>
      </c>
      <c r="E36" s="15">
        <v>270</v>
      </c>
      <c r="F36" s="15">
        <v>233</v>
      </c>
      <c r="G36" s="15">
        <v>215</v>
      </c>
      <c r="H36" s="15">
        <v>170</v>
      </c>
      <c r="I36" s="15">
        <v>161</v>
      </c>
      <c r="J36" s="15">
        <v>222</v>
      </c>
      <c r="K36" s="15">
        <v>224</v>
      </c>
      <c r="L36" s="15">
        <v>178</v>
      </c>
      <c r="M36" s="15">
        <v>168</v>
      </c>
    </row>
    <row r="37" spans="1:13" ht="12.75">
      <c r="A37" s="14" t="s">
        <v>21</v>
      </c>
      <c r="B37" s="15">
        <v>1240</v>
      </c>
      <c r="C37" s="15">
        <v>1053</v>
      </c>
      <c r="D37" s="15">
        <v>1576</v>
      </c>
      <c r="E37" s="15">
        <v>1265</v>
      </c>
      <c r="F37" s="15">
        <v>1169</v>
      </c>
      <c r="G37" s="15">
        <v>1130</v>
      </c>
      <c r="H37" s="15">
        <v>1120</v>
      </c>
      <c r="I37" s="15">
        <v>934</v>
      </c>
      <c r="J37" s="15">
        <v>1389</v>
      </c>
      <c r="K37" s="15">
        <v>1223</v>
      </c>
      <c r="L37" s="15">
        <v>960</v>
      </c>
      <c r="M37" s="15">
        <v>654</v>
      </c>
    </row>
    <row r="38" spans="1:13" ht="12.75">
      <c r="A38" s="14" t="s">
        <v>22</v>
      </c>
      <c r="B38" s="15">
        <v>266</v>
      </c>
      <c r="C38" s="15">
        <v>280</v>
      </c>
      <c r="D38" s="15">
        <v>302</v>
      </c>
      <c r="E38" s="15">
        <v>263</v>
      </c>
      <c r="F38" s="15">
        <v>251</v>
      </c>
      <c r="G38" s="15">
        <v>263</v>
      </c>
      <c r="H38" s="15">
        <v>253</v>
      </c>
      <c r="I38" s="15">
        <v>219</v>
      </c>
      <c r="J38" s="15">
        <v>388</v>
      </c>
      <c r="K38" s="15">
        <v>248</v>
      </c>
      <c r="L38" s="15">
        <v>264</v>
      </c>
      <c r="M38" s="15">
        <v>168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3536</v>
      </c>
      <c r="C40" s="17">
        <v>3289</v>
      </c>
      <c r="D40" s="17">
        <v>4236</v>
      </c>
      <c r="E40" s="17">
        <v>3821</v>
      </c>
      <c r="F40" s="17">
        <v>3382</v>
      </c>
      <c r="G40" s="17">
        <v>3366</v>
      </c>
      <c r="H40" s="17">
        <v>3034</v>
      </c>
      <c r="I40" s="17">
        <v>2789</v>
      </c>
      <c r="J40" s="17">
        <v>3953</v>
      </c>
      <c r="K40" s="17">
        <v>3573</v>
      </c>
      <c r="L40" s="17">
        <v>3110</v>
      </c>
      <c r="M40" s="17">
        <v>2455</v>
      </c>
    </row>
    <row r="41" spans="1:13" ht="12.75">
      <c r="A41" s="8" t="s">
        <v>24</v>
      </c>
      <c r="B41" s="9">
        <v>786</v>
      </c>
      <c r="C41" s="9">
        <v>783</v>
      </c>
      <c r="D41" s="9">
        <v>1102</v>
      </c>
      <c r="E41" s="9">
        <v>881</v>
      </c>
      <c r="F41" s="9">
        <v>811</v>
      </c>
      <c r="G41" s="9">
        <v>794</v>
      </c>
      <c r="H41" s="9">
        <v>735</v>
      </c>
      <c r="I41" s="9">
        <v>625</v>
      </c>
      <c r="J41" s="9">
        <v>883</v>
      </c>
      <c r="K41" s="9">
        <v>749</v>
      </c>
      <c r="L41" s="9">
        <v>672</v>
      </c>
      <c r="M41" s="9">
        <v>634</v>
      </c>
    </row>
    <row r="42" spans="1:13" ht="12.75">
      <c r="A42" s="8" t="s">
        <v>25</v>
      </c>
      <c r="B42" s="9">
        <v>500</v>
      </c>
      <c r="C42" s="9">
        <v>370</v>
      </c>
      <c r="D42" s="9">
        <v>462</v>
      </c>
      <c r="E42" s="9">
        <v>449</v>
      </c>
      <c r="F42" s="9">
        <v>385</v>
      </c>
      <c r="G42" s="9">
        <v>406</v>
      </c>
      <c r="H42" s="9">
        <v>370</v>
      </c>
      <c r="I42" s="9">
        <v>334</v>
      </c>
      <c r="J42" s="9">
        <v>547</v>
      </c>
      <c r="K42" s="9">
        <v>446</v>
      </c>
      <c r="L42" s="9">
        <v>372</v>
      </c>
      <c r="M42" s="9">
        <v>321</v>
      </c>
    </row>
    <row r="43" spans="1:13" ht="12.75">
      <c r="A43" s="8" t="s">
        <v>26</v>
      </c>
      <c r="B43" s="9">
        <v>456</v>
      </c>
      <c r="C43" s="9">
        <v>520</v>
      </c>
      <c r="D43" s="9">
        <v>502</v>
      </c>
      <c r="E43" s="9">
        <v>591</v>
      </c>
      <c r="F43" s="9">
        <v>496</v>
      </c>
      <c r="G43" s="9">
        <v>542</v>
      </c>
      <c r="H43" s="9">
        <v>435</v>
      </c>
      <c r="I43" s="9">
        <v>429</v>
      </c>
      <c r="J43" s="9">
        <v>459</v>
      </c>
      <c r="K43" s="9">
        <v>485</v>
      </c>
      <c r="L43" s="9">
        <v>368</v>
      </c>
      <c r="M43" s="9">
        <v>277</v>
      </c>
    </row>
    <row r="44" spans="1:13" ht="12.75">
      <c r="A44" s="8" t="s">
        <v>27</v>
      </c>
      <c r="B44" s="9">
        <v>1794</v>
      </c>
      <c r="C44" s="9">
        <v>1616</v>
      </c>
      <c r="D44" s="9">
        <v>2170</v>
      </c>
      <c r="E44" s="9">
        <v>1900</v>
      </c>
      <c r="F44" s="9">
        <v>1690</v>
      </c>
      <c r="G44" s="9">
        <v>1624</v>
      </c>
      <c r="H44" s="9">
        <v>1494</v>
      </c>
      <c r="I44" s="9">
        <v>1401</v>
      </c>
      <c r="J44" s="9">
        <v>2064</v>
      </c>
      <c r="K44" s="9">
        <v>1893</v>
      </c>
      <c r="L44" s="9">
        <v>1698</v>
      </c>
      <c r="M44" s="9">
        <v>1223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112</v>
      </c>
      <c r="C46" s="17">
        <v>125</v>
      </c>
      <c r="D46" s="17">
        <v>180</v>
      </c>
      <c r="E46" s="17">
        <v>145</v>
      </c>
      <c r="F46" s="17">
        <v>119</v>
      </c>
      <c r="G46" s="17">
        <v>96</v>
      </c>
      <c r="H46" s="17">
        <v>103</v>
      </c>
      <c r="I46" s="17">
        <v>78</v>
      </c>
      <c r="J46" s="17">
        <v>91</v>
      </c>
      <c r="K46" s="17">
        <v>89</v>
      </c>
      <c r="L46" s="17">
        <v>65</v>
      </c>
      <c r="M46" s="17">
        <v>64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35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14040</v>
      </c>
      <c r="C4" s="6">
        <v>6646</v>
      </c>
      <c r="D4" s="6">
        <v>6109</v>
      </c>
      <c r="E4" s="6">
        <v>6015</v>
      </c>
      <c r="F4" s="6">
        <v>5733</v>
      </c>
      <c r="G4" s="6">
        <v>5688</v>
      </c>
      <c r="H4" s="6">
        <v>6747</v>
      </c>
      <c r="I4" s="6">
        <v>5439</v>
      </c>
      <c r="J4" s="6">
        <v>6747</v>
      </c>
      <c r="K4" s="6">
        <v>10440</v>
      </c>
      <c r="L4" s="6">
        <v>7347</v>
      </c>
      <c r="M4" s="6">
        <v>9019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8930</v>
      </c>
      <c r="C6" s="11">
        <v>3803</v>
      </c>
      <c r="D6" s="11">
        <v>3578</v>
      </c>
      <c r="E6" s="11">
        <v>3553</v>
      </c>
      <c r="F6" s="11">
        <v>3340</v>
      </c>
      <c r="G6" s="11">
        <v>3285</v>
      </c>
      <c r="H6" s="11">
        <v>4036</v>
      </c>
      <c r="I6" s="11">
        <v>3188</v>
      </c>
      <c r="J6" s="11">
        <v>3953</v>
      </c>
      <c r="K6" s="11">
        <v>6467</v>
      </c>
      <c r="L6" s="11">
        <v>4186</v>
      </c>
      <c r="M6" s="11">
        <v>5517</v>
      </c>
    </row>
    <row r="7" spans="1:13" ht="12.75">
      <c r="A7" s="12" t="s">
        <v>15</v>
      </c>
      <c r="B7" s="13">
        <v>926</v>
      </c>
      <c r="C7" s="13">
        <v>373</v>
      </c>
      <c r="D7" s="13">
        <v>328</v>
      </c>
      <c r="E7" s="13">
        <v>302</v>
      </c>
      <c r="F7" s="13">
        <v>343</v>
      </c>
      <c r="G7" s="13">
        <v>342</v>
      </c>
      <c r="H7" s="13">
        <v>433</v>
      </c>
      <c r="I7" s="13">
        <v>352</v>
      </c>
      <c r="J7" s="13">
        <v>474</v>
      </c>
      <c r="K7" s="13">
        <v>647</v>
      </c>
      <c r="L7" s="13">
        <v>429</v>
      </c>
      <c r="M7" s="13">
        <v>466</v>
      </c>
    </row>
    <row r="8" spans="1:13" ht="12.75">
      <c r="A8" s="14" t="s">
        <v>16</v>
      </c>
      <c r="B8" s="15">
        <v>535</v>
      </c>
      <c r="C8" s="15">
        <v>234</v>
      </c>
      <c r="D8" s="15">
        <v>201</v>
      </c>
      <c r="E8" s="15">
        <v>254</v>
      </c>
      <c r="F8" s="15">
        <v>193</v>
      </c>
      <c r="G8" s="15">
        <v>214</v>
      </c>
      <c r="H8" s="15">
        <v>248</v>
      </c>
      <c r="I8" s="15">
        <v>213</v>
      </c>
      <c r="J8" s="15">
        <v>223</v>
      </c>
      <c r="K8" s="15">
        <v>378</v>
      </c>
      <c r="L8" s="15">
        <v>208</v>
      </c>
      <c r="M8" s="15">
        <v>270</v>
      </c>
    </row>
    <row r="9" spans="1:13" ht="12.75">
      <c r="A9" s="14" t="s">
        <v>17</v>
      </c>
      <c r="B9" s="15">
        <v>3074</v>
      </c>
      <c r="C9" s="15">
        <v>1273</v>
      </c>
      <c r="D9" s="15">
        <v>1218</v>
      </c>
      <c r="E9" s="15">
        <v>1167</v>
      </c>
      <c r="F9" s="15">
        <v>1143</v>
      </c>
      <c r="G9" s="15">
        <v>1119</v>
      </c>
      <c r="H9" s="15">
        <v>1307</v>
      </c>
      <c r="I9" s="15">
        <v>1034</v>
      </c>
      <c r="J9" s="15">
        <v>1149</v>
      </c>
      <c r="K9" s="15">
        <v>2055</v>
      </c>
      <c r="L9" s="15">
        <v>1412</v>
      </c>
      <c r="M9" s="15">
        <v>1783</v>
      </c>
    </row>
    <row r="10" spans="1:13" ht="12.75">
      <c r="A10" s="14" t="s">
        <v>18</v>
      </c>
      <c r="B10" s="15">
        <v>1314</v>
      </c>
      <c r="C10" s="15">
        <v>398</v>
      </c>
      <c r="D10" s="15">
        <v>347</v>
      </c>
      <c r="E10" s="15">
        <v>411</v>
      </c>
      <c r="F10" s="15">
        <v>384</v>
      </c>
      <c r="G10" s="15">
        <v>342</v>
      </c>
      <c r="H10" s="15">
        <v>454</v>
      </c>
      <c r="I10" s="15">
        <v>334</v>
      </c>
      <c r="J10" s="15">
        <v>447</v>
      </c>
      <c r="K10" s="15">
        <v>794</v>
      </c>
      <c r="L10" s="15">
        <v>590</v>
      </c>
      <c r="M10" s="15">
        <v>916</v>
      </c>
    </row>
    <row r="11" spans="1:13" ht="12.75">
      <c r="A11" s="14" t="s">
        <v>19</v>
      </c>
      <c r="B11" s="15">
        <v>513</v>
      </c>
      <c r="C11" s="15">
        <v>260</v>
      </c>
      <c r="D11" s="15">
        <v>231</v>
      </c>
      <c r="E11" s="15">
        <v>216</v>
      </c>
      <c r="F11" s="15">
        <v>192</v>
      </c>
      <c r="G11" s="15">
        <v>200</v>
      </c>
      <c r="H11" s="15">
        <v>263</v>
      </c>
      <c r="I11" s="15">
        <v>212</v>
      </c>
      <c r="J11" s="15">
        <v>280</v>
      </c>
      <c r="K11" s="15">
        <v>404</v>
      </c>
      <c r="L11" s="15">
        <v>308</v>
      </c>
      <c r="M11" s="15">
        <v>422</v>
      </c>
    </row>
    <row r="12" spans="1:13" ht="12.75">
      <c r="A12" s="14" t="s">
        <v>20</v>
      </c>
      <c r="B12" s="15">
        <v>314</v>
      </c>
      <c r="C12" s="15">
        <v>129</v>
      </c>
      <c r="D12" s="15">
        <v>168</v>
      </c>
      <c r="E12" s="15">
        <v>142</v>
      </c>
      <c r="F12" s="15">
        <v>142</v>
      </c>
      <c r="G12" s="15">
        <v>141</v>
      </c>
      <c r="H12" s="15">
        <v>201</v>
      </c>
      <c r="I12" s="15">
        <v>122</v>
      </c>
      <c r="J12" s="15">
        <v>223</v>
      </c>
      <c r="K12" s="15">
        <v>261</v>
      </c>
      <c r="L12" s="15">
        <v>224</v>
      </c>
      <c r="M12" s="15">
        <v>195</v>
      </c>
    </row>
    <row r="13" spans="1:13" ht="12.75">
      <c r="A13" s="14" t="s">
        <v>21</v>
      </c>
      <c r="B13" s="15">
        <v>1870</v>
      </c>
      <c r="C13" s="15">
        <v>954</v>
      </c>
      <c r="D13" s="15">
        <v>847</v>
      </c>
      <c r="E13" s="15">
        <v>864</v>
      </c>
      <c r="F13" s="15">
        <v>780</v>
      </c>
      <c r="G13" s="15">
        <v>724</v>
      </c>
      <c r="H13" s="15">
        <v>894</v>
      </c>
      <c r="I13" s="15">
        <v>723</v>
      </c>
      <c r="J13" s="15">
        <v>936</v>
      </c>
      <c r="K13" s="15">
        <v>1611</v>
      </c>
      <c r="L13" s="15">
        <v>830</v>
      </c>
      <c r="M13" s="15">
        <v>1265</v>
      </c>
    </row>
    <row r="14" spans="1:13" ht="12.75">
      <c r="A14" s="14" t="s">
        <v>22</v>
      </c>
      <c r="B14" s="15">
        <v>384</v>
      </c>
      <c r="C14" s="15">
        <v>182</v>
      </c>
      <c r="D14" s="15">
        <v>238</v>
      </c>
      <c r="E14" s="15">
        <v>197</v>
      </c>
      <c r="F14" s="15">
        <v>163</v>
      </c>
      <c r="G14" s="15">
        <v>203</v>
      </c>
      <c r="H14" s="15">
        <v>236</v>
      </c>
      <c r="I14" s="15">
        <v>198</v>
      </c>
      <c r="J14" s="15">
        <v>221</v>
      </c>
      <c r="K14" s="15">
        <v>317</v>
      </c>
      <c r="L14" s="15">
        <v>185</v>
      </c>
      <c r="M14" s="15">
        <v>200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4953</v>
      </c>
      <c r="C16" s="17">
        <v>2752</v>
      </c>
      <c r="D16" s="17">
        <v>2450</v>
      </c>
      <c r="E16" s="17">
        <v>2398</v>
      </c>
      <c r="F16" s="17">
        <v>2307</v>
      </c>
      <c r="G16" s="17">
        <v>2355</v>
      </c>
      <c r="H16" s="17">
        <v>2649</v>
      </c>
      <c r="I16" s="17">
        <v>2179</v>
      </c>
      <c r="J16" s="17">
        <v>2721</v>
      </c>
      <c r="K16" s="17">
        <v>3890</v>
      </c>
      <c r="L16" s="17">
        <v>3072</v>
      </c>
      <c r="M16" s="17">
        <v>3331</v>
      </c>
    </row>
    <row r="17" spans="1:13" ht="12.75">
      <c r="A17" s="8" t="s">
        <v>24</v>
      </c>
      <c r="B17" s="9">
        <v>1133</v>
      </c>
      <c r="C17" s="9">
        <v>665</v>
      </c>
      <c r="D17" s="9">
        <v>502</v>
      </c>
      <c r="E17" s="9">
        <v>535</v>
      </c>
      <c r="F17" s="9">
        <v>499</v>
      </c>
      <c r="G17" s="9">
        <v>492</v>
      </c>
      <c r="H17" s="9">
        <v>542</v>
      </c>
      <c r="I17" s="9">
        <v>439</v>
      </c>
      <c r="J17" s="9">
        <v>551</v>
      </c>
      <c r="K17" s="9">
        <v>872</v>
      </c>
      <c r="L17" s="9">
        <v>653</v>
      </c>
      <c r="M17" s="9">
        <v>885</v>
      </c>
    </row>
    <row r="18" spans="1:13" ht="12.75">
      <c r="A18" s="8" t="s">
        <v>25</v>
      </c>
      <c r="B18" s="9">
        <v>581</v>
      </c>
      <c r="C18" s="9">
        <v>311</v>
      </c>
      <c r="D18" s="9">
        <v>273</v>
      </c>
      <c r="E18" s="9">
        <v>267</v>
      </c>
      <c r="F18" s="9">
        <v>278</v>
      </c>
      <c r="G18" s="9">
        <v>250</v>
      </c>
      <c r="H18" s="9">
        <v>326</v>
      </c>
      <c r="I18" s="9">
        <v>260</v>
      </c>
      <c r="J18" s="9">
        <v>307</v>
      </c>
      <c r="K18" s="9">
        <v>457</v>
      </c>
      <c r="L18" s="9">
        <v>347</v>
      </c>
      <c r="M18" s="9">
        <v>319</v>
      </c>
    </row>
    <row r="19" spans="1:13" ht="12.75">
      <c r="A19" s="8" t="s">
        <v>26</v>
      </c>
      <c r="B19" s="9">
        <v>722</v>
      </c>
      <c r="C19" s="9">
        <v>378</v>
      </c>
      <c r="D19" s="9">
        <v>334</v>
      </c>
      <c r="E19" s="9">
        <v>356</v>
      </c>
      <c r="F19" s="9">
        <v>294</v>
      </c>
      <c r="G19" s="9">
        <v>281</v>
      </c>
      <c r="H19" s="9">
        <v>348</v>
      </c>
      <c r="I19" s="9">
        <v>289</v>
      </c>
      <c r="J19" s="9">
        <v>407</v>
      </c>
      <c r="K19" s="9">
        <v>556</v>
      </c>
      <c r="L19" s="9">
        <v>549</v>
      </c>
      <c r="M19" s="9">
        <v>454</v>
      </c>
    </row>
    <row r="20" spans="1:13" ht="12.75">
      <c r="A20" s="8" t="s">
        <v>27</v>
      </c>
      <c r="B20" s="9">
        <v>2517</v>
      </c>
      <c r="C20" s="9">
        <v>1398</v>
      </c>
      <c r="D20" s="9">
        <v>1341</v>
      </c>
      <c r="E20" s="9">
        <v>1240</v>
      </c>
      <c r="F20" s="9">
        <v>1236</v>
      </c>
      <c r="G20" s="9">
        <v>1332</v>
      </c>
      <c r="H20" s="9">
        <v>1433</v>
      </c>
      <c r="I20" s="9">
        <v>1191</v>
      </c>
      <c r="J20" s="9">
        <v>1456</v>
      </c>
      <c r="K20" s="9">
        <v>2005</v>
      </c>
      <c r="L20" s="9">
        <v>1523</v>
      </c>
      <c r="M20" s="9">
        <v>1673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157</v>
      </c>
      <c r="C22" s="17">
        <v>91</v>
      </c>
      <c r="D22" s="17">
        <v>81</v>
      </c>
      <c r="E22" s="17">
        <v>64</v>
      </c>
      <c r="F22" s="17">
        <v>86</v>
      </c>
      <c r="G22" s="17">
        <v>48</v>
      </c>
      <c r="H22" s="17">
        <v>62</v>
      </c>
      <c r="I22" s="17">
        <v>72</v>
      </c>
      <c r="J22" s="17">
        <v>73</v>
      </c>
      <c r="K22" s="17">
        <v>83</v>
      </c>
      <c r="L22" s="17">
        <v>89</v>
      </c>
      <c r="M22" s="17">
        <v>171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8951</v>
      </c>
      <c r="C28" s="6">
        <v>8772</v>
      </c>
      <c r="D28" s="6">
        <v>11922</v>
      </c>
      <c r="E28" s="6">
        <v>10788</v>
      </c>
      <c r="F28" s="6">
        <v>8897</v>
      </c>
      <c r="G28" s="6">
        <v>8182</v>
      </c>
      <c r="H28" s="6">
        <v>7425</v>
      </c>
      <c r="I28" s="6">
        <v>6661</v>
      </c>
      <c r="J28" s="6">
        <v>9517</v>
      </c>
      <c r="K28" s="6">
        <v>8302</v>
      </c>
      <c r="L28" s="6">
        <v>7767</v>
      </c>
      <c r="M28" s="6">
        <v>6247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5365</v>
      </c>
      <c r="C30" s="11">
        <v>5420</v>
      </c>
      <c r="D30" s="11">
        <v>7330</v>
      </c>
      <c r="E30" s="11">
        <v>6451</v>
      </c>
      <c r="F30" s="11">
        <v>5079</v>
      </c>
      <c r="G30" s="11">
        <v>4767</v>
      </c>
      <c r="H30" s="11">
        <v>4330</v>
      </c>
      <c r="I30" s="11">
        <v>4030</v>
      </c>
      <c r="J30" s="11">
        <v>5826</v>
      </c>
      <c r="K30" s="11">
        <v>4877</v>
      </c>
      <c r="L30" s="11">
        <v>4686</v>
      </c>
      <c r="M30" s="11">
        <v>3605</v>
      </c>
    </row>
    <row r="31" spans="1:13" ht="12.75">
      <c r="A31" s="12" t="s">
        <v>15</v>
      </c>
      <c r="B31" s="13">
        <v>661</v>
      </c>
      <c r="C31" s="13">
        <v>569</v>
      </c>
      <c r="D31" s="13">
        <v>788</v>
      </c>
      <c r="E31" s="13">
        <v>689</v>
      </c>
      <c r="F31" s="13">
        <v>556</v>
      </c>
      <c r="G31" s="13">
        <v>498</v>
      </c>
      <c r="H31" s="13">
        <v>471</v>
      </c>
      <c r="I31" s="13">
        <v>398</v>
      </c>
      <c r="J31" s="13">
        <v>732</v>
      </c>
      <c r="K31" s="13">
        <v>553</v>
      </c>
      <c r="L31" s="13">
        <v>528</v>
      </c>
      <c r="M31" s="13">
        <v>456</v>
      </c>
    </row>
    <row r="32" spans="1:13" ht="12.75">
      <c r="A32" s="14" t="s">
        <v>16</v>
      </c>
      <c r="B32" s="15">
        <v>290</v>
      </c>
      <c r="C32" s="15">
        <v>306</v>
      </c>
      <c r="D32" s="15">
        <v>399</v>
      </c>
      <c r="E32" s="15">
        <v>358</v>
      </c>
      <c r="F32" s="15">
        <v>327</v>
      </c>
      <c r="G32" s="15">
        <v>286</v>
      </c>
      <c r="H32" s="15">
        <v>205</v>
      </c>
      <c r="I32" s="15">
        <v>221</v>
      </c>
      <c r="J32" s="15">
        <v>345</v>
      </c>
      <c r="K32" s="15">
        <v>310</v>
      </c>
      <c r="L32" s="15">
        <v>305</v>
      </c>
      <c r="M32" s="15">
        <v>202</v>
      </c>
    </row>
    <row r="33" spans="1:13" ht="12.75">
      <c r="A33" s="14" t="s">
        <v>17</v>
      </c>
      <c r="B33" s="15">
        <v>1758</v>
      </c>
      <c r="C33" s="15">
        <v>1731</v>
      </c>
      <c r="D33" s="15">
        <v>2285</v>
      </c>
      <c r="E33" s="15">
        <v>1994</v>
      </c>
      <c r="F33" s="15">
        <v>1648</v>
      </c>
      <c r="G33" s="15">
        <v>1536</v>
      </c>
      <c r="H33" s="15">
        <v>1397</v>
      </c>
      <c r="I33" s="15">
        <v>1286</v>
      </c>
      <c r="J33" s="15">
        <v>1729</v>
      </c>
      <c r="K33" s="15">
        <v>1484</v>
      </c>
      <c r="L33" s="15">
        <v>1407</v>
      </c>
      <c r="M33" s="15">
        <v>1078</v>
      </c>
    </row>
    <row r="34" spans="1:13" ht="12.75">
      <c r="A34" s="14" t="s">
        <v>18</v>
      </c>
      <c r="B34" s="15">
        <v>697</v>
      </c>
      <c r="C34" s="15">
        <v>795</v>
      </c>
      <c r="D34" s="15">
        <v>1158</v>
      </c>
      <c r="E34" s="15">
        <v>939</v>
      </c>
      <c r="F34" s="15">
        <v>684</v>
      </c>
      <c r="G34" s="15">
        <v>593</v>
      </c>
      <c r="H34" s="15">
        <v>552</v>
      </c>
      <c r="I34" s="15">
        <v>460</v>
      </c>
      <c r="J34" s="15">
        <v>632</v>
      </c>
      <c r="K34" s="15">
        <v>546</v>
      </c>
      <c r="L34" s="15">
        <v>517</v>
      </c>
      <c r="M34" s="15">
        <v>406</v>
      </c>
    </row>
    <row r="35" spans="1:13" ht="12.75">
      <c r="A35" s="14" t="s">
        <v>19</v>
      </c>
      <c r="B35" s="15">
        <v>308</v>
      </c>
      <c r="C35" s="15">
        <v>346</v>
      </c>
      <c r="D35" s="15">
        <v>541</v>
      </c>
      <c r="E35" s="15">
        <v>438</v>
      </c>
      <c r="F35" s="15">
        <v>322</v>
      </c>
      <c r="G35" s="15">
        <v>269</v>
      </c>
      <c r="H35" s="15">
        <v>268</v>
      </c>
      <c r="I35" s="15">
        <v>243</v>
      </c>
      <c r="J35" s="15">
        <v>440</v>
      </c>
      <c r="K35" s="15">
        <v>330</v>
      </c>
      <c r="L35" s="15">
        <v>289</v>
      </c>
      <c r="M35" s="15">
        <v>242</v>
      </c>
    </row>
    <row r="36" spans="1:13" ht="12.75">
      <c r="A36" s="14" t="s">
        <v>20</v>
      </c>
      <c r="B36" s="15">
        <v>165</v>
      </c>
      <c r="C36" s="15">
        <v>228</v>
      </c>
      <c r="D36" s="15">
        <v>250</v>
      </c>
      <c r="E36" s="15">
        <v>295</v>
      </c>
      <c r="F36" s="15">
        <v>219</v>
      </c>
      <c r="G36" s="15">
        <v>234</v>
      </c>
      <c r="H36" s="15">
        <v>153</v>
      </c>
      <c r="I36" s="15">
        <v>167</v>
      </c>
      <c r="J36" s="15">
        <v>229</v>
      </c>
      <c r="K36" s="15">
        <v>220</v>
      </c>
      <c r="L36" s="15">
        <v>199</v>
      </c>
      <c r="M36" s="15">
        <v>159</v>
      </c>
    </row>
    <row r="37" spans="1:13" ht="12.75">
      <c r="A37" s="14" t="s">
        <v>21</v>
      </c>
      <c r="B37" s="15">
        <v>1191</v>
      </c>
      <c r="C37" s="15">
        <v>1169</v>
      </c>
      <c r="D37" s="15">
        <v>1574</v>
      </c>
      <c r="E37" s="15">
        <v>1440</v>
      </c>
      <c r="F37" s="15">
        <v>1071</v>
      </c>
      <c r="G37" s="15">
        <v>1082</v>
      </c>
      <c r="H37" s="15">
        <v>1053</v>
      </c>
      <c r="I37" s="15">
        <v>1012</v>
      </c>
      <c r="J37" s="15">
        <v>1373</v>
      </c>
      <c r="K37" s="15">
        <v>1151</v>
      </c>
      <c r="L37" s="15">
        <v>1153</v>
      </c>
      <c r="M37" s="15">
        <v>864</v>
      </c>
    </row>
    <row r="38" spans="1:13" ht="12.75">
      <c r="A38" s="14" t="s">
        <v>22</v>
      </c>
      <c r="B38" s="15">
        <v>295</v>
      </c>
      <c r="C38" s="15">
        <v>276</v>
      </c>
      <c r="D38" s="15">
        <v>335</v>
      </c>
      <c r="E38" s="15">
        <v>298</v>
      </c>
      <c r="F38" s="15">
        <v>252</v>
      </c>
      <c r="G38" s="15">
        <v>269</v>
      </c>
      <c r="H38" s="15">
        <v>231</v>
      </c>
      <c r="I38" s="15">
        <v>243</v>
      </c>
      <c r="J38" s="15">
        <v>346</v>
      </c>
      <c r="K38" s="15">
        <v>283</v>
      </c>
      <c r="L38" s="15">
        <v>288</v>
      </c>
      <c r="M38" s="15">
        <v>198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3491</v>
      </c>
      <c r="C40" s="17">
        <v>3256</v>
      </c>
      <c r="D40" s="17">
        <v>4439</v>
      </c>
      <c r="E40" s="17">
        <v>4212</v>
      </c>
      <c r="F40" s="17">
        <v>3711</v>
      </c>
      <c r="G40" s="17">
        <v>3329</v>
      </c>
      <c r="H40" s="17">
        <v>3020</v>
      </c>
      <c r="I40" s="17">
        <v>2575</v>
      </c>
      <c r="J40" s="17">
        <v>3634</v>
      </c>
      <c r="K40" s="17">
        <v>3355</v>
      </c>
      <c r="L40" s="17">
        <v>3015</v>
      </c>
      <c r="M40" s="17">
        <v>2578</v>
      </c>
    </row>
    <row r="41" spans="1:13" ht="12.75">
      <c r="A41" s="8" t="s">
        <v>24</v>
      </c>
      <c r="B41" s="9">
        <v>808</v>
      </c>
      <c r="C41" s="9">
        <v>668</v>
      </c>
      <c r="D41" s="9">
        <v>1069</v>
      </c>
      <c r="E41" s="9">
        <v>1021</v>
      </c>
      <c r="F41" s="9">
        <v>806</v>
      </c>
      <c r="G41" s="9">
        <v>728</v>
      </c>
      <c r="H41" s="9">
        <v>576</v>
      </c>
      <c r="I41" s="9">
        <v>534</v>
      </c>
      <c r="J41" s="9">
        <v>758</v>
      </c>
      <c r="K41" s="9">
        <v>673</v>
      </c>
      <c r="L41" s="9">
        <v>606</v>
      </c>
      <c r="M41" s="9">
        <v>577</v>
      </c>
    </row>
    <row r="42" spans="1:13" ht="12.75">
      <c r="A42" s="8" t="s">
        <v>25</v>
      </c>
      <c r="B42" s="9">
        <v>466</v>
      </c>
      <c r="C42" s="9">
        <v>466</v>
      </c>
      <c r="D42" s="9">
        <v>512</v>
      </c>
      <c r="E42" s="9">
        <v>485</v>
      </c>
      <c r="F42" s="9">
        <v>467</v>
      </c>
      <c r="G42" s="9">
        <v>389</v>
      </c>
      <c r="H42" s="9">
        <v>351</v>
      </c>
      <c r="I42" s="9">
        <v>275</v>
      </c>
      <c r="J42" s="9">
        <v>484</v>
      </c>
      <c r="K42" s="9">
        <v>402</v>
      </c>
      <c r="L42" s="9">
        <v>368</v>
      </c>
      <c r="M42" s="9">
        <v>350</v>
      </c>
    </row>
    <row r="43" spans="1:13" ht="12.75">
      <c r="A43" s="8" t="s">
        <v>26</v>
      </c>
      <c r="B43" s="9">
        <v>372</v>
      </c>
      <c r="C43" s="9">
        <v>429</v>
      </c>
      <c r="D43" s="9">
        <v>620</v>
      </c>
      <c r="E43" s="9">
        <v>645</v>
      </c>
      <c r="F43" s="9">
        <v>608</v>
      </c>
      <c r="G43" s="9">
        <v>593</v>
      </c>
      <c r="H43" s="9">
        <v>433</v>
      </c>
      <c r="I43" s="9">
        <v>350</v>
      </c>
      <c r="J43" s="9">
        <v>479</v>
      </c>
      <c r="K43" s="9">
        <v>398</v>
      </c>
      <c r="L43" s="9">
        <v>378</v>
      </c>
      <c r="M43" s="9">
        <v>332</v>
      </c>
    </row>
    <row r="44" spans="1:13" ht="12.75">
      <c r="A44" s="8" t="s">
        <v>27</v>
      </c>
      <c r="B44" s="9">
        <v>1845</v>
      </c>
      <c r="C44" s="9">
        <v>1693</v>
      </c>
      <c r="D44" s="9">
        <v>2238</v>
      </c>
      <c r="E44" s="9">
        <v>2061</v>
      </c>
      <c r="F44" s="9">
        <v>1830</v>
      </c>
      <c r="G44" s="9">
        <v>1619</v>
      </c>
      <c r="H44" s="9">
        <v>1660</v>
      </c>
      <c r="I44" s="9">
        <v>1416</v>
      </c>
      <c r="J44" s="9">
        <v>1913</v>
      </c>
      <c r="K44" s="9">
        <v>1882</v>
      </c>
      <c r="L44" s="9">
        <v>1663</v>
      </c>
      <c r="M44" s="9">
        <v>1319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95</v>
      </c>
      <c r="C46" s="17">
        <v>96</v>
      </c>
      <c r="D46" s="17">
        <v>153</v>
      </c>
      <c r="E46" s="17">
        <v>125</v>
      </c>
      <c r="F46" s="17">
        <v>107</v>
      </c>
      <c r="G46" s="17">
        <v>86</v>
      </c>
      <c r="H46" s="17">
        <v>75</v>
      </c>
      <c r="I46" s="17">
        <v>56</v>
      </c>
      <c r="J46" s="17">
        <v>57</v>
      </c>
      <c r="K46" s="17">
        <v>70</v>
      </c>
      <c r="L46" s="17">
        <v>66</v>
      </c>
      <c r="M46" s="17">
        <v>64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30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12983</v>
      </c>
      <c r="C4" s="6">
        <v>5919</v>
      </c>
      <c r="D4" s="6">
        <v>5892</v>
      </c>
      <c r="E4" s="6">
        <v>5190</v>
      </c>
      <c r="F4" s="6">
        <v>5210</v>
      </c>
      <c r="G4" s="6">
        <v>5025</v>
      </c>
      <c r="H4" s="6">
        <v>6587</v>
      </c>
      <c r="I4" s="6">
        <v>5027</v>
      </c>
      <c r="J4" s="6">
        <v>6193</v>
      </c>
      <c r="K4" s="6">
        <v>9673</v>
      </c>
      <c r="L4" s="6">
        <v>6455</v>
      </c>
      <c r="M4" s="6">
        <v>8225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8219</v>
      </c>
      <c r="C6" s="11">
        <v>3485</v>
      </c>
      <c r="D6" s="11">
        <v>3322</v>
      </c>
      <c r="E6" s="11">
        <v>3004</v>
      </c>
      <c r="F6" s="11">
        <v>3042</v>
      </c>
      <c r="G6" s="11">
        <v>2892</v>
      </c>
      <c r="H6" s="11">
        <v>3911</v>
      </c>
      <c r="I6" s="11">
        <v>2929</v>
      </c>
      <c r="J6" s="11">
        <v>3503</v>
      </c>
      <c r="K6" s="11">
        <v>5870</v>
      </c>
      <c r="L6" s="11">
        <v>3734</v>
      </c>
      <c r="M6" s="11">
        <v>4865</v>
      </c>
    </row>
    <row r="7" spans="1:13" ht="12.75">
      <c r="A7" s="12" t="s">
        <v>15</v>
      </c>
      <c r="B7" s="13">
        <v>727</v>
      </c>
      <c r="C7" s="13">
        <v>316</v>
      </c>
      <c r="D7" s="13">
        <v>273</v>
      </c>
      <c r="E7" s="13">
        <v>280</v>
      </c>
      <c r="F7" s="13">
        <v>330</v>
      </c>
      <c r="G7" s="13">
        <v>306</v>
      </c>
      <c r="H7" s="13">
        <v>426</v>
      </c>
      <c r="I7" s="13">
        <v>353</v>
      </c>
      <c r="J7" s="13">
        <v>383</v>
      </c>
      <c r="K7" s="13">
        <v>545</v>
      </c>
      <c r="L7" s="13">
        <v>378</v>
      </c>
      <c r="M7" s="13">
        <v>428</v>
      </c>
    </row>
    <row r="8" spans="1:13" ht="12.75">
      <c r="A8" s="14" t="s">
        <v>16</v>
      </c>
      <c r="B8" s="15">
        <v>475</v>
      </c>
      <c r="C8" s="15">
        <v>204</v>
      </c>
      <c r="D8" s="15">
        <v>192</v>
      </c>
      <c r="E8" s="15">
        <v>205</v>
      </c>
      <c r="F8" s="15">
        <v>179</v>
      </c>
      <c r="G8" s="15">
        <v>159</v>
      </c>
      <c r="H8" s="15">
        <v>198</v>
      </c>
      <c r="I8" s="15">
        <v>198</v>
      </c>
      <c r="J8" s="15">
        <v>212</v>
      </c>
      <c r="K8" s="15">
        <v>397</v>
      </c>
      <c r="L8" s="15">
        <v>259</v>
      </c>
      <c r="M8" s="15">
        <v>245</v>
      </c>
    </row>
    <row r="9" spans="1:13" ht="12.75">
      <c r="A9" s="14" t="s">
        <v>17</v>
      </c>
      <c r="B9" s="15">
        <v>2639</v>
      </c>
      <c r="C9" s="15">
        <v>1161</v>
      </c>
      <c r="D9" s="15">
        <v>1145</v>
      </c>
      <c r="E9" s="15">
        <v>998</v>
      </c>
      <c r="F9" s="15">
        <v>1053</v>
      </c>
      <c r="G9" s="15">
        <v>954</v>
      </c>
      <c r="H9" s="15">
        <v>1283</v>
      </c>
      <c r="I9" s="15">
        <v>913</v>
      </c>
      <c r="J9" s="15">
        <v>1113</v>
      </c>
      <c r="K9" s="15">
        <v>1909</v>
      </c>
      <c r="L9" s="15">
        <v>1187</v>
      </c>
      <c r="M9" s="15">
        <v>1375</v>
      </c>
    </row>
    <row r="10" spans="1:13" ht="12.75">
      <c r="A10" s="14" t="s">
        <v>18</v>
      </c>
      <c r="B10" s="15">
        <v>1169</v>
      </c>
      <c r="C10" s="15">
        <v>456</v>
      </c>
      <c r="D10" s="15">
        <v>411</v>
      </c>
      <c r="E10" s="15">
        <v>350</v>
      </c>
      <c r="F10" s="15">
        <v>384</v>
      </c>
      <c r="G10" s="15">
        <v>325</v>
      </c>
      <c r="H10" s="15">
        <v>455</v>
      </c>
      <c r="I10" s="15">
        <v>331</v>
      </c>
      <c r="J10" s="15">
        <v>389</v>
      </c>
      <c r="K10" s="15">
        <v>725</v>
      </c>
      <c r="L10" s="15">
        <v>537</v>
      </c>
      <c r="M10" s="15">
        <v>842</v>
      </c>
    </row>
    <row r="11" spans="1:13" ht="12.75">
      <c r="A11" s="14" t="s">
        <v>19</v>
      </c>
      <c r="B11" s="15">
        <v>481</v>
      </c>
      <c r="C11" s="15">
        <v>207</v>
      </c>
      <c r="D11" s="15">
        <v>183</v>
      </c>
      <c r="E11" s="15">
        <v>170</v>
      </c>
      <c r="F11" s="15">
        <v>182</v>
      </c>
      <c r="G11" s="15">
        <v>182</v>
      </c>
      <c r="H11" s="15">
        <v>249</v>
      </c>
      <c r="I11" s="15">
        <v>196</v>
      </c>
      <c r="J11" s="15">
        <v>214</v>
      </c>
      <c r="K11" s="15">
        <v>360</v>
      </c>
      <c r="L11" s="15">
        <v>210</v>
      </c>
      <c r="M11" s="15">
        <v>345</v>
      </c>
    </row>
    <row r="12" spans="1:13" ht="12.75">
      <c r="A12" s="14" t="s">
        <v>20</v>
      </c>
      <c r="B12" s="15">
        <v>418</v>
      </c>
      <c r="C12" s="15">
        <v>164</v>
      </c>
      <c r="D12" s="15">
        <v>132</v>
      </c>
      <c r="E12" s="15">
        <v>125</v>
      </c>
      <c r="F12" s="15">
        <v>117</v>
      </c>
      <c r="G12" s="15">
        <v>140</v>
      </c>
      <c r="H12" s="15">
        <v>192</v>
      </c>
      <c r="I12" s="15">
        <v>123</v>
      </c>
      <c r="J12" s="15">
        <v>153</v>
      </c>
      <c r="K12" s="15">
        <v>221</v>
      </c>
      <c r="L12" s="15">
        <v>171</v>
      </c>
      <c r="M12" s="15">
        <v>213</v>
      </c>
    </row>
    <row r="13" spans="1:13" ht="12.75">
      <c r="A13" s="14" t="s">
        <v>21</v>
      </c>
      <c r="B13" s="15">
        <v>1996</v>
      </c>
      <c r="C13" s="15">
        <v>785</v>
      </c>
      <c r="D13" s="15">
        <v>782</v>
      </c>
      <c r="E13" s="15">
        <v>720</v>
      </c>
      <c r="F13" s="15">
        <v>659</v>
      </c>
      <c r="G13" s="15">
        <v>675</v>
      </c>
      <c r="H13" s="15">
        <v>891</v>
      </c>
      <c r="I13" s="15">
        <v>678</v>
      </c>
      <c r="J13" s="15">
        <v>857</v>
      </c>
      <c r="K13" s="15">
        <v>1399</v>
      </c>
      <c r="L13" s="15">
        <v>813</v>
      </c>
      <c r="M13" s="15">
        <v>1216</v>
      </c>
    </row>
    <row r="14" spans="1:13" ht="12.75">
      <c r="A14" s="14" t="s">
        <v>22</v>
      </c>
      <c r="B14" s="15">
        <v>314</v>
      </c>
      <c r="C14" s="15">
        <v>192</v>
      </c>
      <c r="D14" s="15">
        <v>204</v>
      </c>
      <c r="E14" s="15">
        <v>156</v>
      </c>
      <c r="F14" s="15">
        <v>138</v>
      </c>
      <c r="G14" s="15">
        <v>151</v>
      </c>
      <c r="H14" s="15">
        <v>217</v>
      </c>
      <c r="I14" s="15">
        <v>137</v>
      </c>
      <c r="J14" s="15">
        <v>182</v>
      </c>
      <c r="K14" s="15">
        <v>314</v>
      </c>
      <c r="L14" s="15">
        <v>179</v>
      </c>
      <c r="M14" s="15">
        <v>201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4577</v>
      </c>
      <c r="C16" s="17">
        <v>2355</v>
      </c>
      <c r="D16" s="17">
        <v>2491</v>
      </c>
      <c r="E16" s="17">
        <v>2124</v>
      </c>
      <c r="F16" s="17">
        <v>2113</v>
      </c>
      <c r="G16" s="17">
        <v>2074</v>
      </c>
      <c r="H16" s="17">
        <v>2633</v>
      </c>
      <c r="I16" s="17">
        <v>2043</v>
      </c>
      <c r="J16" s="17">
        <v>2631</v>
      </c>
      <c r="K16" s="17">
        <v>3719</v>
      </c>
      <c r="L16" s="17">
        <v>2650</v>
      </c>
      <c r="M16" s="17">
        <v>3220</v>
      </c>
    </row>
    <row r="17" spans="1:13" ht="12.75">
      <c r="A17" s="8" t="s">
        <v>24</v>
      </c>
      <c r="B17" s="9">
        <v>965</v>
      </c>
      <c r="C17" s="9">
        <v>477</v>
      </c>
      <c r="D17" s="9">
        <v>566</v>
      </c>
      <c r="E17" s="9">
        <v>495</v>
      </c>
      <c r="F17" s="9">
        <v>452</v>
      </c>
      <c r="G17" s="9">
        <v>442</v>
      </c>
      <c r="H17" s="9">
        <v>531</v>
      </c>
      <c r="I17" s="9">
        <v>405</v>
      </c>
      <c r="J17" s="9">
        <v>498</v>
      </c>
      <c r="K17" s="9">
        <v>797</v>
      </c>
      <c r="L17" s="9">
        <v>542</v>
      </c>
      <c r="M17" s="9">
        <v>816</v>
      </c>
    </row>
    <row r="18" spans="1:13" ht="12.75">
      <c r="A18" s="8" t="s">
        <v>25</v>
      </c>
      <c r="B18" s="9">
        <v>551</v>
      </c>
      <c r="C18" s="9">
        <v>287</v>
      </c>
      <c r="D18" s="9">
        <v>267</v>
      </c>
      <c r="E18" s="9">
        <v>231</v>
      </c>
      <c r="F18" s="9">
        <v>234</v>
      </c>
      <c r="G18" s="9">
        <v>279</v>
      </c>
      <c r="H18" s="9">
        <v>324</v>
      </c>
      <c r="I18" s="9">
        <v>274</v>
      </c>
      <c r="J18" s="9">
        <v>335</v>
      </c>
      <c r="K18" s="9">
        <v>378</v>
      </c>
      <c r="L18" s="9">
        <v>315</v>
      </c>
      <c r="M18" s="9">
        <v>289</v>
      </c>
    </row>
    <row r="19" spans="1:13" ht="12.75">
      <c r="A19" s="8" t="s">
        <v>26</v>
      </c>
      <c r="B19" s="9">
        <v>733</v>
      </c>
      <c r="C19" s="9">
        <v>366</v>
      </c>
      <c r="D19" s="9">
        <v>372</v>
      </c>
      <c r="E19" s="9">
        <v>248</v>
      </c>
      <c r="F19" s="9">
        <v>252</v>
      </c>
      <c r="G19" s="9">
        <v>252</v>
      </c>
      <c r="H19" s="9">
        <v>342</v>
      </c>
      <c r="I19" s="9">
        <v>246</v>
      </c>
      <c r="J19" s="9">
        <v>355</v>
      </c>
      <c r="K19" s="9">
        <v>520</v>
      </c>
      <c r="L19" s="9">
        <v>443</v>
      </c>
      <c r="M19" s="9">
        <v>434</v>
      </c>
    </row>
    <row r="20" spans="1:13" ht="12.75">
      <c r="A20" s="8" t="s">
        <v>27</v>
      </c>
      <c r="B20" s="9">
        <v>2328</v>
      </c>
      <c r="C20" s="9">
        <v>1225</v>
      </c>
      <c r="D20" s="9">
        <v>1286</v>
      </c>
      <c r="E20" s="9">
        <v>1150</v>
      </c>
      <c r="F20" s="9">
        <v>1175</v>
      </c>
      <c r="G20" s="9">
        <v>1101</v>
      </c>
      <c r="H20" s="9">
        <v>1436</v>
      </c>
      <c r="I20" s="9">
        <v>1118</v>
      </c>
      <c r="J20" s="9">
        <v>1443</v>
      </c>
      <c r="K20" s="9">
        <v>2024</v>
      </c>
      <c r="L20" s="9">
        <v>1350</v>
      </c>
      <c r="M20" s="9">
        <v>1681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187</v>
      </c>
      <c r="C22" s="17">
        <v>79</v>
      </c>
      <c r="D22" s="17">
        <v>79</v>
      </c>
      <c r="E22" s="17">
        <v>62</v>
      </c>
      <c r="F22" s="17">
        <v>55</v>
      </c>
      <c r="G22" s="17">
        <v>59</v>
      </c>
      <c r="H22" s="17">
        <v>43</v>
      </c>
      <c r="I22" s="17">
        <v>55</v>
      </c>
      <c r="J22" s="17">
        <v>59</v>
      </c>
      <c r="K22" s="17">
        <v>84</v>
      </c>
      <c r="L22" s="17">
        <v>71</v>
      </c>
      <c r="M22" s="17">
        <v>140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8862</v>
      </c>
      <c r="C28" s="6">
        <v>8316</v>
      </c>
      <c r="D28" s="6">
        <v>12042</v>
      </c>
      <c r="E28" s="6">
        <v>9292</v>
      </c>
      <c r="F28" s="6">
        <v>8642</v>
      </c>
      <c r="G28" s="6">
        <v>7887</v>
      </c>
      <c r="H28" s="6">
        <v>6706</v>
      </c>
      <c r="I28" s="6">
        <v>5858</v>
      </c>
      <c r="J28" s="6">
        <v>9046</v>
      </c>
      <c r="K28" s="6">
        <v>7670</v>
      </c>
      <c r="L28" s="6">
        <v>7033</v>
      </c>
      <c r="M28" s="6">
        <v>5580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5424</v>
      </c>
      <c r="C30" s="11">
        <v>5106</v>
      </c>
      <c r="D30" s="11">
        <v>7402</v>
      </c>
      <c r="E30" s="11">
        <v>5417</v>
      </c>
      <c r="F30" s="11">
        <v>5099</v>
      </c>
      <c r="G30" s="11">
        <v>4627</v>
      </c>
      <c r="H30" s="11">
        <v>3968</v>
      </c>
      <c r="I30" s="11">
        <v>3583</v>
      </c>
      <c r="J30" s="11">
        <v>5438</v>
      </c>
      <c r="K30" s="11">
        <v>4513</v>
      </c>
      <c r="L30" s="11">
        <v>4211</v>
      </c>
      <c r="M30" s="11">
        <v>3188</v>
      </c>
    </row>
    <row r="31" spans="1:13" ht="12.75">
      <c r="A31" s="12" t="s">
        <v>15</v>
      </c>
      <c r="B31" s="13">
        <v>685</v>
      </c>
      <c r="C31" s="13">
        <v>591</v>
      </c>
      <c r="D31" s="13">
        <v>725</v>
      </c>
      <c r="E31" s="13">
        <v>502</v>
      </c>
      <c r="F31" s="13">
        <v>462</v>
      </c>
      <c r="G31" s="13">
        <v>442</v>
      </c>
      <c r="H31" s="13">
        <v>365</v>
      </c>
      <c r="I31" s="13">
        <v>331</v>
      </c>
      <c r="J31" s="13">
        <v>591</v>
      </c>
      <c r="K31" s="13">
        <v>496</v>
      </c>
      <c r="L31" s="13">
        <v>419</v>
      </c>
      <c r="M31" s="13">
        <v>316</v>
      </c>
    </row>
    <row r="32" spans="1:13" ht="12.75">
      <c r="A32" s="14" t="s">
        <v>16</v>
      </c>
      <c r="B32" s="15">
        <v>270</v>
      </c>
      <c r="C32" s="15">
        <v>294</v>
      </c>
      <c r="D32" s="15">
        <v>407</v>
      </c>
      <c r="E32" s="15">
        <v>299</v>
      </c>
      <c r="F32" s="15">
        <v>338</v>
      </c>
      <c r="G32" s="15">
        <v>273</v>
      </c>
      <c r="H32" s="15">
        <v>238</v>
      </c>
      <c r="I32" s="15">
        <v>215</v>
      </c>
      <c r="J32" s="15">
        <v>320</v>
      </c>
      <c r="K32" s="15">
        <v>280</v>
      </c>
      <c r="L32" s="15">
        <v>289</v>
      </c>
      <c r="M32" s="15">
        <v>199</v>
      </c>
    </row>
    <row r="33" spans="1:13" ht="12.75">
      <c r="A33" s="14" t="s">
        <v>17</v>
      </c>
      <c r="B33" s="15">
        <v>1702</v>
      </c>
      <c r="C33" s="15">
        <v>1554</v>
      </c>
      <c r="D33" s="15">
        <v>2343</v>
      </c>
      <c r="E33" s="15">
        <v>1614</v>
      </c>
      <c r="F33" s="15">
        <v>1579</v>
      </c>
      <c r="G33" s="15">
        <v>1480</v>
      </c>
      <c r="H33" s="15">
        <v>1267</v>
      </c>
      <c r="I33" s="15">
        <v>1220</v>
      </c>
      <c r="J33" s="15">
        <v>1710</v>
      </c>
      <c r="K33" s="15">
        <v>1435</v>
      </c>
      <c r="L33" s="15">
        <v>1349</v>
      </c>
      <c r="M33" s="15">
        <v>1044</v>
      </c>
    </row>
    <row r="34" spans="1:13" ht="12.75">
      <c r="A34" s="14" t="s">
        <v>18</v>
      </c>
      <c r="B34" s="15">
        <v>698</v>
      </c>
      <c r="C34" s="15">
        <v>693</v>
      </c>
      <c r="D34" s="15">
        <v>1152</v>
      </c>
      <c r="E34" s="15">
        <v>772</v>
      </c>
      <c r="F34" s="15">
        <v>610</v>
      </c>
      <c r="G34" s="15">
        <v>522</v>
      </c>
      <c r="H34" s="15">
        <v>483</v>
      </c>
      <c r="I34" s="15">
        <v>451</v>
      </c>
      <c r="J34" s="15">
        <v>666</v>
      </c>
      <c r="K34" s="15">
        <v>510</v>
      </c>
      <c r="L34" s="15">
        <v>508</v>
      </c>
      <c r="M34" s="15">
        <v>396</v>
      </c>
    </row>
    <row r="35" spans="1:13" ht="12.75">
      <c r="A35" s="14" t="s">
        <v>19</v>
      </c>
      <c r="B35" s="15">
        <v>377</v>
      </c>
      <c r="C35" s="15">
        <v>405</v>
      </c>
      <c r="D35" s="15">
        <v>490</v>
      </c>
      <c r="E35" s="15">
        <v>336</v>
      </c>
      <c r="F35" s="15">
        <v>335</v>
      </c>
      <c r="G35" s="15">
        <v>295</v>
      </c>
      <c r="H35" s="15">
        <v>252</v>
      </c>
      <c r="I35" s="15">
        <v>198</v>
      </c>
      <c r="J35" s="15">
        <v>333</v>
      </c>
      <c r="K35" s="15">
        <v>271</v>
      </c>
      <c r="L35" s="15">
        <v>223</v>
      </c>
      <c r="M35" s="15">
        <v>179</v>
      </c>
    </row>
    <row r="36" spans="1:13" ht="12.75">
      <c r="A36" s="14" t="s">
        <v>20</v>
      </c>
      <c r="B36" s="15">
        <v>196</v>
      </c>
      <c r="C36" s="15">
        <v>215</v>
      </c>
      <c r="D36" s="15">
        <v>311</v>
      </c>
      <c r="E36" s="15">
        <v>263</v>
      </c>
      <c r="F36" s="15">
        <v>262</v>
      </c>
      <c r="G36" s="15">
        <v>227</v>
      </c>
      <c r="H36" s="15">
        <v>231</v>
      </c>
      <c r="I36" s="15">
        <v>158</v>
      </c>
      <c r="J36" s="15">
        <v>243</v>
      </c>
      <c r="K36" s="15">
        <v>181</v>
      </c>
      <c r="L36" s="15">
        <v>147</v>
      </c>
      <c r="M36" s="15">
        <v>161</v>
      </c>
    </row>
    <row r="37" spans="1:13" ht="12.75">
      <c r="A37" s="14" t="s">
        <v>21</v>
      </c>
      <c r="B37" s="15">
        <v>1172</v>
      </c>
      <c r="C37" s="15">
        <v>1133</v>
      </c>
      <c r="D37" s="15">
        <v>1665</v>
      </c>
      <c r="E37" s="15">
        <v>1354</v>
      </c>
      <c r="F37" s="15">
        <v>1253</v>
      </c>
      <c r="G37" s="15">
        <v>1108</v>
      </c>
      <c r="H37" s="15">
        <v>899</v>
      </c>
      <c r="I37" s="15">
        <v>804</v>
      </c>
      <c r="J37" s="15">
        <v>1255</v>
      </c>
      <c r="K37" s="15">
        <v>1051</v>
      </c>
      <c r="L37" s="15">
        <v>1073</v>
      </c>
      <c r="M37" s="15">
        <v>743</v>
      </c>
    </row>
    <row r="38" spans="1:13" ht="12.75">
      <c r="A38" s="14" t="s">
        <v>22</v>
      </c>
      <c r="B38" s="15">
        <v>324</v>
      </c>
      <c r="C38" s="15">
        <v>221</v>
      </c>
      <c r="D38" s="15">
        <v>309</v>
      </c>
      <c r="E38" s="15">
        <v>277</v>
      </c>
      <c r="F38" s="15">
        <v>260</v>
      </c>
      <c r="G38" s="15">
        <v>280</v>
      </c>
      <c r="H38" s="15">
        <v>233</v>
      </c>
      <c r="I38" s="15">
        <v>206</v>
      </c>
      <c r="J38" s="15">
        <v>320</v>
      </c>
      <c r="K38" s="15">
        <v>289</v>
      </c>
      <c r="L38" s="15">
        <v>203</v>
      </c>
      <c r="M38" s="15">
        <v>150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3358</v>
      </c>
      <c r="C40" s="17">
        <v>3114</v>
      </c>
      <c r="D40" s="17">
        <v>4452</v>
      </c>
      <c r="E40" s="17">
        <v>3763</v>
      </c>
      <c r="F40" s="17">
        <v>3449</v>
      </c>
      <c r="G40" s="17">
        <v>3183</v>
      </c>
      <c r="H40" s="17">
        <v>2674</v>
      </c>
      <c r="I40" s="17">
        <v>2236</v>
      </c>
      <c r="J40" s="17">
        <v>3548</v>
      </c>
      <c r="K40" s="17">
        <v>3094</v>
      </c>
      <c r="L40" s="17">
        <v>2750</v>
      </c>
      <c r="M40" s="17">
        <v>2343</v>
      </c>
    </row>
    <row r="41" spans="1:13" ht="12.75">
      <c r="A41" s="8" t="s">
        <v>24</v>
      </c>
      <c r="B41" s="9">
        <v>691</v>
      </c>
      <c r="C41" s="9">
        <v>617</v>
      </c>
      <c r="D41" s="9">
        <v>1047</v>
      </c>
      <c r="E41" s="9">
        <v>748</v>
      </c>
      <c r="F41" s="9">
        <v>759</v>
      </c>
      <c r="G41" s="9">
        <v>682</v>
      </c>
      <c r="H41" s="9">
        <v>553</v>
      </c>
      <c r="I41" s="9">
        <v>483</v>
      </c>
      <c r="J41" s="9">
        <v>737</v>
      </c>
      <c r="K41" s="9">
        <v>632</v>
      </c>
      <c r="L41" s="9">
        <v>541</v>
      </c>
      <c r="M41" s="9">
        <v>529</v>
      </c>
    </row>
    <row r="42" spans="1:13" ht="12.75">
      <c r="A42" s="8" t="s">
        <v>25</v>
      </c>
      <c r="B42" s="9">
        <v>429</v>
      </c>
      <c r="C42" s="9">
        <v>311</v>
      </c>
      <c r="D42" s="9">
        <v>486</v>
      </c>
      <c r="E42" s="9">
        <v>427</v>
      </c>
      <c r="F42" s="9">
        <v>398</v>
      </c>
      <c r="G42" s="9">
        <v>363</v>
      </c>
      <c r="H42" s="9">
        <v>302</v>
      </c>
      <c r="I42" s="9">
        <v>235</v>
      </c>
      <c r="J42" s="9">
        <v>426</v>
      </c>
      <c r="K42" s="9">
        <v>326</v>
      </c>
      <c r="L42" s="9">
        <v>291</v>
      </c>
      <c r="M42" s="9">
        <v>273</v>
      </c>
    </row>
    <row r="43" spans="1:13" ht="12.75">
      <c r="A43" s="8" t="s">
        <v>26</v>
      </c>
      <c r="B43" s="9">
        <v>402</v>
      </c>
      <c r="C43" s="9">
        <v>442</v>
      </c>
      <c r="D43" s="9">
        <v>657</v>
      </c>
      <c r="E43" s="9">
        <v>615</v>
      </c>
      <c r="F43" s="9">
        <v>509</v>
      </c>
      <c r="G43" s="9">
        <v>501</v>
      </c>
      <c r="H43" s="9">
        <v>385</v>
      </c>
      <c r="I43" s="9">
        <v>290</v>
      </c>
      <c r="J43" s="9">
        <v>458</v>
      </c>
      <c r="K43" s="9">
        <v>378</v>
      </c>
      <c r="L43" s="9">
        <v>355</v>
      </c>
      <c r="M43" s="9">
        <v>336</v>
      </c>
    </row>
    <row r="44" spans="1:13" ht="12.75">
      <c r="A44" s="8" t="s">
        <v>27</v>
      </c>
      <c r="B44" s="9">
        <v>1836</v>
      </c>
      <c r="C44" s="9">
        <v>1744</v>
      </c>
      <c r="D44" s="9">
        <v>2262</v>
      </c>
      <c r="E44" s="9">
        <v>1973</v>
      </c>
      <c r="F44" s="9">
        <v>1783</v>
      </c>
      <c r="G44" s="9">
        <v>1637</v>
      </c>
      <c r="H44" s="9">
        <v>1434</v>
      </c>
      <c r="I44" s="9">
        <v>1228</v>
      </c>
      <c r="J44" s="9">
        <v>1927</v>
      </c>
      <c r="K44" s="9">
        <v>1758</v>
      </c>
      <c r="L44" s="9">
        <v>1563</v>
      </c>
      <c r="M44" s="9">
        <v>1205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80</v>
      </c>
      <c r="C46" s="17">
        <v>96</v>
      </c>
      <c r="D46" s="17">
        <v>188</v>
      </c>
      <c r="E46" s="17">
        <v>112</v>
      </c>
      <c r="F46" s="17">
        <v>94</v>
      </c>
      <c r="G46" s="17">
        <v>77</v>
      </c>
      <c r="H46" s="17">
        <v>64</v>
      </c>
      <c r="I46" s="17">
        <v>39</v>
      </c>
      <c r="J46" s="17">
        <v>60</v>
      </c>
      <c r="K46" s="17">
        <v>63</v>
      </c>
      <c r="L46" s="17">
        <v>72</v>
      </c>
      <c r="M46" s="17">
        <v>49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33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11212</v>
      </c>
      <c r="C4" s="6">
        <v>5143</v>
      </c>
      <c r="D4" s="6">
        <v>5254</v>
      </c>
      <c r="E4" s="6">
        <v>5232</v>
      </c>
      <c r="F4" s="6">
        <v>5073</v>
      </c>
      <c r="G4" s="6">
        <v>4700</v>
      </c>
      <c r="H4" s="6">
        <v>6464</v>
      </c>
      <c r="I4" s="6">
        <v>4760</v>
      </c>
      <c r="J4" s="6">
        <v>5732</v>
      </c>
      <c r="K4" s="6">
        <v>9565</v>
      </c>
      <c r="L4" s="6">
        <v>6145</v>
      </c>
      <c r="M4" s="6">
        <v>7298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6984</v>
      </c>
      <c r="C6" s="11">
        <v>2966</v>
      </c>
      <c r="D6" s="11">
        <v>3037</v>
      </c>
      <c r="E6" s="11">
        <v>3037</v>
      </c>
      <c r="F6" s="11">
        <v>2972</v>
      </c>
      <c r="G6" s="11">
        <v>2694</v>
      </c>
      <c r="H6" s="11">
        <v>3821</v>
      </c>
      <c r="I6" s="11">
        <v>2776</v>
      </c>
      <c r="J6" s="11">
        <v>3247</v>
      </c>
      <c r="K6" s="11">
        <v>5626</v>
      </c>
      <c r="L6" s="11">
        <v>3500</v>
      </c>
      <c r="M6" s="11">
        <v>4286</v>
      </c>
    </row>
    <row r="7" spans="1:13" ht="12.75">
      <c r="A7" s="12" t="s">
        <v>15</v>
      </c>
      <c r="B7" s="13">
        <v>645</v>
      </c>
      <c r="C7" s="13">
        <v>294</v>
      </c>
      <c r="D7" s="13">
        <v>298</v>
      </c>
      <c r="E7" s="13">
        <v>264</v>
      </c>
      <c r="F7" s="13">
        <v>310</v>
      </c>
      <c r="G7" s="13">
        <v>304</v>
      </c>
      <c r="H7" s="13">
        <v>409</v>
      </c>
      <c r="I7" s="13">
        <v>307</v>
      </c>
      <c r="J7" s="13">
        <v>346</v>
      </c>
      <c r="K7" s="13">
        <v>540</v>
      </c>
      <c r="L7" s="13">
        <v>365</v>
      </c>
      <c r="M7" s="13">
        <v>349</v>
      </c>
    </row>
    <row r="8" spans="1:13" ht="12.75">
      <c r="A8" s="14" t="s">
        <v>16</v>
      </c>
      <c r="B8" s="15">
        <v>410</v>
      </c>
      <c r="C8" s="15">
        <v>157</v>
      </c>
      <c r="D8" s="15">
        <v>181</v>
      </c>
      <c r="E8" s="15">
        <v>212</v>
      </c>
      <c r="F8" s="15">
        <v>164</v>
      </c>
      <c r="G8" s="15">
        <v>157</v>
      </c>
      <c r="H8" s="15">
        <v>215</v>
      </c>
      <c r="I8" s="15">
        <v>159</v>
      </c>
      <c r="J8" s="15">
        <v>157</v>
      </c>
      <c r="K8" s="15">
        <v>385</v>
      </c>
      <c r="L8" s="15">
        <v>185</v>
      </c>
      <c r="M8" s="15">
        <v>230</v>
      </c>
    </row>
    <row r="9" spans="1:13" ht="12.75">
      <c r="A9" s="14" t="s">
        <v>17</v>
      </c>
      <c r="B9" s="15">
        <v>2365</v>
      </c>
      <c r="C9" s="15">
        <v>960</v>
      </c>
      <c r="D9" s="15">
        <v>1017</v>
      </c>
      <c r="E9" s="15">
        <v>989</v>
      </c>
      <c r="F9" s="15">
        <v>967</v>
      </c>
      <c r="G9" s="15">
        <v>806</v>
      </c>
      <c r="H9" s="15">
        <v>1263</v>
      </c>
      <c r="I9" s="15">
        <v>882</v>
      </c>
      <c r="J9" s="15">
        <v>1029</v>
      </c>
      <c r="K9" s="15">
        <v>1721</v>
      </c>
      <c r="L9" s="15">
        <v>1132</v>
      </c>
      <c r="M9" s="15">
        <v>1359</v>
      </c>
    </row>
    <row r="10" spans="1:13" ht="12.75">
      <c r="A10" s="14" t="s">
        <v>18</v>
      </c>
      <c r="B10" s="15">
        <v>1043</v>
      </c>
      <c r="C10" s="15">
        <v>366</v>
      </c>
      <c r="D10" s="15">
        <v>315</v>
      </c>
      <c r="E10" s="15">
        <v>364</v>
      </c>
      <c r="F10" s="15">
        <v>318</v>
      </c>
      <c r="G10" s="15">
        <v>280</v>
      </c>
      <c r="H10" s="15">
        <v>398</v>
      </c>
      <c r="I10" s="15">
        <v>328</v>
      </c>
      <c r="J10" s="15">
        <v>374</v>
      </c>
      <c r="K10" s="15">
        <v>714</v>
      </c>
      <c r="L10" s="15">
        <v>479</v>
      </c>
      <c r="M10" s="15">
        <v>724</v>
      </c>
    </row>
    <row r="11" spans="1:13" ht="12.75">
      <c r="A11" s="14" t="s">
        <v>19</v>
      </c>
      <c r="B11" s="15">
        <v>397</v>
      </c>
      <c r="C11" s="15">
        <v>203</v>
      </c>
      <c r="D11" s="15">
        <v>186</v>
      </c>
      <c r="E11" s="15">
        <v>192</v>
      </c>
      <c r="F11" s="15">
        <v>207</v>
      </c>
      <c r="G11" s="15">
        <v>185</v>
      </c>
      <c r="H11" s="15">
        <v>251</v>
      </c>
      <c r="I11" s="15">
        <v>185</v>
      </c>
      <c r="J11" s="15">
        <v>228</v>
      </c>
      <c r="K11" s="15">
        <v>391</v>
      </c>
      <c r="L11" s="15">
        <v>237</v>
      </c>
      <c r="M11" s="15">
        <v>336</v>
      </c>
    </row>
    <row r="12" spans="1:13" ht="12.75">
      <c r="A12" s="14" t="s">
        <v>20</v>
      </c>
      <c r="B12" s="15">
        <v>274</v>
      </c>
      <c r="C12" s="15">
        <v>127</v>
      </c>
      <c r="D12" s="15">
        <v>135</v>
      </c>
      <c r="E12" s="15">
        <v>158</v>
      </c>
      <c r="F12" s="15">
        <v>116</v>
      </c>
      <c r="G12" s="15">
        <v>108</v>
      </c>
      <c r="H12" s="15">
        <v>148</v>
      </c>
      <c r="I12" s="15">
        <v>146</v>
      </c>
      <c r="J12" s="15">
        <v>146</v>
      </c>
      <c r="K12" s="15">
        <v>231</v>
      </c>
      <c r="L12" s="15">
        <v>150</v>
      </c>
      <c r="M12" s="15">
        <v>157</v>
      </c>
    </row>
    <row r="13" spans="1:13" ht="12.75">
      <c r="A13" s="14" t="s">
        <v>21</v>
      </c>
      <c r="B13" s="15">
        <v>1560</v>
      </c>
      <c r="C13" s="15">
        <v>707</v>
      </c>
      <c r="D13" s="15">
        <v>747</v>
      </c>
      <c r="E13" s="15">
        <v>722</v>
      </c>
      <c r="F13" s="15">
        <v>703</v>
      </c>
      <c r="G13" s="15">
        <v>704</v>
      </c>
      <c r="H13" s="15">
        <v>904</v>
      </c>
      <c r="I13" s="15">
        <v>598</v>
      </c>
      <c r="J13" s="15">
        <v>787</v>
      </c>
      <c r="K13" s="15">
        <v>1377</v>
      </c>
      <c r="L13" s="15">
        <v>760</v>
      </c>
      <c r="M13" s="15">
        <v>955</v>
      </c>
    </row>
    <row r="14" spans="1:13" ht="12.75">
      <c r="A14" s="14" t="s">
        <v>22</v>
      </c>
      <c r="B14" s="15">
        <v>290</v>
      </c>
      <c r="C14" s="15">
        <v>152</v>
      </c>
      <c r="D14" s="15">
        <v>158</v>
      </c>
      <c r="E14" s="15">
        <v>136</v>
      </c>
      <c r="F14" s="15">
        <v>187</v>
      </c>
      <c r="G14" s="15">
        <v>150</v>
      </c>
      <c r="H14" s="15">
        <v>233</v>
      </c>
      <c r="I14" s="15">
        <v>171</v>
      </c>
      <c r="J14" s="15">
        <v>180</v>
      </c>
      <c r="K14" s="15">
        <v>267</v>
      </c>
      <c r="L14" s="15">
        <v>192</v>
      </c>
      <c r="M14" s="15">
        <v>176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4030</v>
      </c>
      <c r="C16" s="17">
        <v>2108</v>
      </c>
      <c r="D16" s="17">
        <v>2137</v>
      </c>
      <c r="E16" s="17">
        <v>2142</v>
      </c>
      <c r="F16" s="17">
        <v>2029</v>
      </c>
      <c r="G16" s="17">
        <v>1956</v>
      </c>
      <c r="H16" s="17">
        <v>2582</v>
      </c>
      <c r="I16" s="17">
        <v>1924</v>
      </c>
      <c r="J16" s="17">
        <v>2425</v>
      </c>
      <c r="K16" s="17">
        <v>3854</v>
      </c>
      <c r="L16" s="17">
        <v>2560</v>
      </c>
      <c r="M16" s="17">
        <v>2835</v>
      </c>
    </row>
    <row r="17" spans="1:13" ht="12.75">
      <c r="A17" s="8" t="s">
        <v>24</v>
      </c>
      <c r="B17" s="9">
        <v>841</v>
      </c>
      <c r="C17" s="9">
        <v>430</v>
      </c>
      <c r="D17" s="9">
        <v>448</v>
      </c>
      <c r="E17" s="9">
        <v>492</v>
      </c>
      <c r="F17" s="9">
        <v>411</v>
      </c>
      <c r="G17" s="9">
        <v>405</v>
      </c>
      <c r="H17" s="9">
        <v>518</v>
      </c>
      <c r="I17" s="9">
        <v>371</v>
      </c>
      <c r="J17" s="9">
        <v>485</v>
      </c>
      <c r="K17" s="9">
        <v>834</v>
      </c>
      <c r="L17" s="9">
        <v>562</v>
      </c>
      <c r="M17" s="9">
        <v>793</v>
      </c>
    </row>
    <row r="18" spans="1:13" ht="12.75">
      <c r="A18" s="8" t="s">
        <v>25</v>
      </c>
      <c r="B18" s="9">
        <v>465</v>
      </c>
      <c r="C18" s="9">
        <v>221</v>
      </c>
      <c r="D18" s="9">
        <v>228</v>
      </c>
      <c r="E18" s="9">
        <v>220</v>
      </c>
      <c r="F18" s="9">
        <v>214</v>
      </c>
      <c r="G18" s="9">
        <v>233</v>
      </c>
      <c r="H18" s="9">
        <v>300</v>
      </c>
      <c r="I18" s="9">
        <v>214</v>
      </c>
      <c r="J18" s="9">
        <v>298</v>
      </c>
      <c r="K18" s="9">
        <v>494</v>
      </c>
      <c r="L18" s="9">
        <v>273</v>
      </c>
      <c r="M18" s="9">
        <v>246</v>
      </c>
    </row>
    <row r="19" spans="1:13" ht="12.75">
      <c r="A19" s="8" t="s">
        <v>26</v>
      </c>
      <c r="B19" s="9">
        <v>619</v>
      </c>
      <c r="C19" s="9">
        <v>294</v>
      </c>
      <c r="D19" s="9">
        <v>317</v>
      </c>
      <c r="E19" s="9">
        <v>288</v>
      </c>
      <c r="F19" s="9">
        <v>288</v>
      </c>
      <c r="G19" s="9">
        <v>254</v>
      </c>
      <c r="H19" s="9">
        <v>364</v>
      </c>
      <c r="I19" s="9">
        <v>271</v>
      </c>
      <c r="J19" s="9">
        <v>343</v>
      </c>
      <c r="K19" s="9">
        <v>581</v>
      </c>
      <c r="L19" s="9">
        <v>458</v>
      </c>
      <c r="M19" s="9">
        <v>341</v>
      </c>
    </row>
    <row r="20" spans="1:13" ht="12.75">
      <c r="A20" s="8" t="s">
        <v>27</v>
      </c>
      <c r="B20" s="9">
        <v>2105</v>
      </c>
      <c r="C20" s="9">
        <v>1163</v>
      </c>
      <c r="D20" s="9">
        <v>1144</v>
      </c>
      <c r="E20" s="9">
        <v>1142</v>
      </c>
      <c r="F20" s="9">
        <v>1116</v>
      </c>
      <c r="G20" s="9">
        <v>1064</v>
      </c>
      <c r="H20" s="9">
        <v>1400</v>
      </c>
      <c r="I20" s="9">
        <v>1068</v>
      </c>
      <c r="J20" s="9">
        <v>1299</v>
      </c>
      <c r="K20" s="9">
        <v>1945</v>
      </c>
      <c r="L20" s="9">
        <v>1267</v>
      </c>
      <c r="M20" s="9">
        <v>1455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198</v>
      </c>
      <c r="C22" s="17">
        <v>69</v>
      </c>
      <c r="D22" s="17">
        <v>80</v>
      </c>
      <c r="E22" s="17">
        <v>53</v>
      </c>
      <c r="F22" s="17">
        <v>72</v>
      </c>
      <c r="G22" s="17">
        <v>50</v>
      </c>
      <c r="H22" s="17">
        <v>61</v>
      </c>
      <c r="I22" s="17">
        <v>60</v>
      </c>
      <c r="J22" s="17">
        <v>60</v>
      </c>
      <c r="K22" s="17">
        <v>85</v>
      </c>
      <c r="L22" s="17">
        <v>85</v>
      </c>
      <c r="M22" s="17">
        <v>177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8353</v>
      </c>
      <c r="C28" s="6">
        <v>7379</v>
      </c>
      <c r="D28" s="6">
        <v>9717</v>
      </c>
      <c r="E28" s="6">
        <v>7897</v>
      </c>
      <c r="F28" s="6">
        <v>6923</v>
      </c>
      <c r="G28" s="6">
        <v>6417</v>
      </c>
      <c r="H28" s="6">
        <v>5401</v>
      </c>
      <c r="I28" s="6">
        <v>4891</v>
      </c>
      <c r="J28" s="6">
        <v>7871</v>
      </c>
      <c r="K28" s="6">
        <v>7114</v>
      </c>
      <c r="L28" s="6">
        <v>6278</v>
      </c>
      <c r="M28" s="6">
        <v>4863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4992</v>
      </c>
      <c r="C30" s="11">
        <v>4359</v>
      </c>
      <c r="D30" s="11">
        <v>5892</v>
      </c>
      <c r="E30" s="11">
        <v>4792</v>
      </c>
      <c r="F30" s="11">
        <v>4112</v>
      </c>
      <c r="G30" s="11">
        <v>3738</v>
      </c>
      <c r="H30" s="11">
        <v>3193</v>
      </c>
      <c r="I30" s="11">
        <v>2840</v>
      </c>
      <c r="J30" s="11">
        <v>4681</v>
      </c>
      <c r="K30" s="11">
        <v>4190</v>
      </c>
      <c r="L30" s="11">
        <v>3698</v>
      </c>
      <c r="M30" s="11">
        <v>2697</v>
      </c>
    </row>
    <row r="31" spans="1:13" ht="12.75">
      <c r="A31" s="12" t="s">
        <v>15</v>
      </c>
      <c r="B31" s="13">
        <v>467</v>
      </c>
      <c r="C31" s="13">
        <v>470</v>
      </c>
      <c r="D31" s="13">
        <v>510</v>
      </c>
      <c r="E31" s="13">
        <v>439</v>
      </c>
      <c r="F31" s="13">
        <v>423</v>
      </c>
      <c r="G31" s="13">
        <v>413</v>
      </c>
      <c r="H31" s="13">
        <v>330</v>
      </c>
      <c r="I31" s="13">
        <v>275</v>
      </c>
      <c r="J31" s="13">
        <v>543</v>
      </c>
      <c r="K31" s="13">
        <v>487</v>
      </c>
      <c r="L31" s="13">
        <v>413</v>
      </c>
      <c r="M31" s="13">
        <v>312</v>
      </c>
    </row>
    <row r="32" spans="1:13" ht="12.75">
      <c r="A32" s="14" t="s">
        <v>16</v>
      </c>
      <c r="B32" s="15">
        <v>280</v>
      </c>
      <c r="C32" s="15">
        <v>253</v>
      </c>
      <c r="D32" s="15">
        <v>325</v>
      </c>
      <c r="E32" s="15">
        <v>258</v>
      </c>
      <c r="F32" s="15">
        <v>235</v>
      </c>
      <c r="G32" s="15">
        <v>240</v>
      </c>
      <c r="H32" s="15">
        <v>181</v>
      </c>
      <c r="I32" s="15">
        <v>153</v>
      </c>
      <c r="J32" s="15">
        <v>271</v>
      </c>
      <c r="K32" s="15">
        <v>247</v>
      </c>
      <c r="L32" s="15">
        <v>210</v>
      </c>
      <c r="M32" s="15">
        <v>174</v>
      </c>
    </row>
    <row r="33" spans="1:13" ht="12.75">
      <c r="A33" s="14" t="s">
        <v>17</v>
      </c>
      <c r="B33" s="15">
        <v>1602</v>
      </c>
      <c r="C33" s="15">
        <v>1332</v>
      </c>
      <c r="D33" s="15">
        <v>1796</v>
      </c>
      <c r="E33" s="15">
        <v>1552</v>
      </c>
      <c r="F33" s="15">
        <v>1273</v>
      </c>
      <c r="G33" s="15">
        <v>1161</v>
      </c>
      <c r="H33" s="15">
        <v>1067</v>
      </c>
      <c r="I33" s="15">
        <v>957</v>
      </c>
      <c r="J33" s="15">
        <v>1411</v>
      </c>
      <c r="K33" s="15">
        <v>1283</v>
      </c>
      <c r="L33" s="15">
        <v>1123</v>
      </c>
      <c r="M33" s="15">
        <v>837</v>
      </c>
    </row>
    <row r="34" spans="1:13" ht="12.75">
      <c r="A34" s="14" t="s">
        <v>18</v>
      </c>
      <c r="B34" s="15">
        <v>668</v>
      </c>
      <c r="C34" s="15">
        <v>606</v>
      </c>
      <c r="D34" s="15">
        <v>947</v>
      </c>
      <c r="E34" s="15">
        <v>740</v>
      </c>
      <c r="F34" s="15">
        <v>566</v>
      </c>
      <c r="G34" s="15">
        <v>467</v>
      </c>
      <c r="H34" s="15">
        <v>364</v>
      </c>
      <c r="I34" s="15">
        <v>347</v>
      </c>
      <c r="J34" s="15">
        <v>564</v>
      </c>
      <c r="K34" s="15">
        <v>480</v>
      </c>
      <c r="L34" s="15">
        <v>442</v>
      </c>
      <c r="M34" s="15">
        <v>317</v>
      </c>
    </row>
    <row r="35" spans="1:13" ht="12.75">
      <c r="A35" s="14" t="s">
        <v>19</v>
      </c>
      <c r="B35" s="15">
        <v>317</v>
      </c>
      <c r="C35" s="15">
        <v>270</v>
      </c>
      <c r="D35" s="15">
        <v>468</v>
      </c>
      <c r="E35" s="15">
        <v>260</v>
      </c>
      <c r="F35" s="15">
        <v>270</v>
      </c>
      <c r="G35" s="15">
        <v>254</v>
      </c>
      <c r="H35" s="15">
        <v>191</v>
      </c>
      <c r="I35" s="15">
        <v>179</v>
      </c>
      <c r="J35" s="15">
        <v>263</v>
      </c>
      <c r="K35" s="15">
        <v>254</v>
      </c>
      <c r="L35" s="15">
        <v>240</v>
      </c>
      <c r="M35" s="15">
        <v>152</v>
      </c>
    </row>
    <row r="36" spans="1:13" ht="12.75">
      <c r="A36" s="14" t="s">
        <v>20</v>
      </c>
      <c r="B36" s="15">
        <v>199</v>
      </c>
      <c r="C36" s="15">
        <v>210</v>
      </c>
      <c r="D36" s="15">
        <v>248</v>
      </c>
      <c r="E36" s="15">
        <v>217</v>
      </c>
      <c r="F36" s="15">
        <v>207</v>
      </c>
      <c r="G36" s="15">
        <v>170</v>
      </c>
      <c r="H36" s="15">
        <v>134</v>
      </c>
      <c r="I36" s="15">
        <v>112</v>
      </c>
      <c r="J36" s="15">
        <v>211</v>
      </c>
      <c r="K36" s="15">
        <v>188</v>
      </c>
      <c r="L36" s="15">
        <v>149</v>
      </c>
      <c r="M36" s="15">
        <v>106</v>
      </c>
    </row>
    <row r="37" spans="1:13" ht="12.75">
      <c r="A37" s="14" t="s">
        <v>21</v>
      </c>
      <c r="B37" s="15">
        <v>1205</v>
      </c>
      <c r="C37" s="15">
        <v>979</v>
      </c>
      <c r="D37" s="15">
        <v>1332</v>
      </c>
      <c r="E37" s="15">
        <v>1082</v>
      </c>
      <c r="F37" s="15">
        <v>943</v>
      </c>
      <c r="G37" s="15">
        <v>849</v>
      </c>
      <c r="H37" s="15">
        <v>762</v>
      </c>
      <c r="I37" s="15">
        <v>663</v>
      </c>
      <c r="J37" s="15">
        <v>1127</v>
      </c>
      <c r="K37" s="15">
        <v>1036</v>
      </c>
      <c r="L37" s="15">
        <v>921</v>
      </c>
      <c r="M37" s="15">
        <v>635</v>
      </c>
    </row>
    <row r="38" spans="1:13" ht="12.75">
      <c r="A38" s="14" t="s">
        <v>22</v>
      </c>
      <c r="B38" s="15">
        <v>254</v>
      </c>
      <c r="C38" s="15">
        <v>239</v>
      </c>
      <c r="D38" s="15">
        <v>266</v>
      </c>
      <c r="E38" s="15">
        <v>244</v>
      </c>
      <c r="F38" s="15">
        <v>195</v>
      </c>
      <c r="G38" s="15">
        <v>184</v>
      </c>
      <c r="H38" s="15">
        <v>164</v>
      </c>
      <c r="I38" s="15">
        <v>154</v>
      </c>
      <c r="J38" s="15">
        <v>291</v>
      </c>
      <c r="K38" s="15">
        <v>215</v>
      </c>
      <c r="L38" s="15">
        <v>200</v>
      </c>
      <c r="M38" s="15">
        <v>164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3279</v>
      </c>
      <c r="C40" s="17">
        <v>2939</v>
      </c>
      <c r="D40" s="17">
        <v>3657</v>
      </c>
      <c r="E40" s="17">
        <v>2996</v>
      </c>
      <c r="F40" s="17">
        <v>2744</v>
      </c>
      <c r="G40" s="17">
        <v>2618</v>
      </c>
      <c r="H40" s="17">
        <v>2152</v>
      </c>
      <c r="I40" s="17">
        <v>2011</v>
      </c>
      <c r="J40" s="17">
        <v>3124</v>
      </c>
      <c r="K40" s="17">
        <v>2863</v>
      </c>
      <c r="L40" s="17">
        <v>2520</v>
      </c>
      <c r="M40" s="17">
        <v>2120</v>
      </c>
    </row>
    <row r="41" spans="1:13" ht="12.75">
      <c r="A41" s="8" t="s">
        <v>24</v>
      </c>
      <c r="B41" s="9">
        <v>680</v>
      </c>
      <c r="C41" s="9">
        <v>567</v>
      </c>
      <c r="D41" s="9">
        <v>867</v>
      </c>
      <c r="E41" s="9">
        <v>633</v>
      </c>
      <c r="F41" s="9">
        <v>544</v>
      </c>
      <c r="G41" s="9">
        <v>545</v>
      </c>
      <c r="H41" s="9">
        <v>460</v>
      </c>
      <c r="I41" s="9">
        <v>422</v>
      </c>
      <c r="J41" s="9">
        <v>698</v>
      </c>
      <c r="K41" s="9">
        <v>575</v>
      </c>
      <c r="L41" s="9">
        <v>535</v>
      </c>
      <c r="M41" s="9">
        <v>476</v>
      </c>
    </row>
    <row r="42" spans="1:13" ht="12.75">
      <c r="A42" s="8" t="s">
        <v>25</v>
      </c>
      <c r="B42" s="9">
        <v>426</v>
      </c>
      <c r="C42" s="9">
        <v>368</v>
      </c>
      <c r="D42" s="9">
        <v>353</v>
      </c>
      <c r="E42" s="9">
        <v>351</v>
      </c>
      <c r="F42" s="9">
        <v>322</v>
      </c>
      <c r="G42" s="9">
        <v>276</v>
      </c>
      <c r="H42" s="9">
        <v>221</v>
      </c>
      <c r="I42" s="9">
        <v>228</v>
      </c>
      <c r="J42" s="9">
        <v>376</v>
      </c>
      <c r="K42" s="9">
        <v>341</v>
      </c>
      <c r="L42" s="9">
        <v>280</v>
      </c>
      <c r="M42" s="9">
        <v>233</v>
      </c>
    </row>
    <row r="43" spans="1:13" ht="12.75">
      <c r="A43" s="8" t="s">
        <v>26</v>
      </c>
      <c r="B43" s="9">
        <v>360</v>
      </c>
      <c r="C43" s="9">
        <v>458</v>
      </c>
      <c r="D43" s="9">
        <v>525</v>
      </c>
      <c r="E43" s="9">
        <v>457</v>
      </c>
      <c r="F43" s="9">
        <v>410</v>
      </c>
      <c r="G43" s="9">
        <v>416</v>
      </c>
      <c r="H43" s="9">
        <v>302</v>
      </c>
      <c r="I43" s="9">
        <v>254</v>
      </c>
      <c r="J43" s="9">
        <v>419</v>
      </c>
      <c r="K43" s="9">
        <v>370</v>
      </c>
      <c r="L43" s="9">
        <v>311</v>
      </c>
      <c r="M43" s="9">
        <v>282</v>
      </c>
    </row>
    <row r="44" spans="1:13" ht="12.75">
      <c r="A44" s="8" t="s">
        <v>27</v>
      </c>
      <c r="B44" s="9">
        <v>1813</v>
      </c>
      <c r="C44" s="9">
        <v>1546</v>
      </c>
      <c r="D44" s="9">
        <v>1912</v>
      </c>
      <c r="E44" s="9">
        <v>1555</v>
      </c>
      <c r="F44" s="9">
        <v>1468</v>
      </c>
      <c r="G44" s="9">
        <v>1381</v>
      </c>
      <c r="H44" s="9">
        <v>1169</v>
      </c>
      <c r="I44" s="9">
        <v>1107</v>
      </c>
      <c r="J44" s="9">
        <v>1631</v>
      </c>
      <c r="K44" s="9">
        <v>1577</v>
      </c>
      <c r="L44" s="9">
        <v>1394</v>
      </c>
      <c r="M44" s="9">
        <v>1129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82</v>
      </c>
      <c r="C46" s="17">
        <v>81</v>
      </c>
      <c r="D46" s="17">
        <v>168</v>
      </c>
      <c r="E46" s="17">
        <v>109</v>
      </c>
      <c r="F46" s="17">
        <v>67</v>
      </c>
      <c r="G46" s="17">
        <v>61</v>
      </c>
      <c r="H46" s="17">
        <v>56</v>
      </c>
      <c r="I46" s="17">
        <v>40</v>
      </c>
      <c r="J46" s="17">
        <v>66</v>
      </c>
      <c r="K46" s="17">
        <v>61</v>
      </c>
      <c r="L46" s="17">
        <v>60</v>
      </c>
      <c r="M46" s="17">
        <v>46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0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11353</v>
      </c>
      <c r="C4" s="6">
        <v>5168</v>
      </c>
      <c r="D4" s="6">
        <v>5023</v>
      </c>
      <c r="E4" s="6">
        <v>4962</v>
      </c>
      <c r="F4" s="6">
        <v>4515</v>
      </c>
      <c r="G4" s="6">
        <v>4130</v>
      </c>
      <c r="H4" s="6">
        <v>6210</v>
      </c>
      <c r="I4" s="6">
        <v>4267</v>
      </c>
      <c r="J4" s="6">
        <v>5752</v>
      </c>
      <c r="K4" s="6">
        <v>9470</v>
      </c>
      <c r="L4" s="6">
        <v>6034</v>
      </c>
      <c r="M4" s="6">
        <v>7954</v>
      </c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0" t="s">
        <v>14</v>
      </c>
      <c r="B6" s="11">
        <v>7006</v>
      </c>
      <c r="C6" s="11">
        <v>3052</v>
      </c>
      <c r="D6" s="11">
        <v>2768</v>
      </c>
      <c r="E6" s="11">
        <v>2786</v>
      </c>
      <c r="F6" s="11">
        <v>2512</v>
      </c>
      <c r="G6" s="11">
        <v>2336</v>
      </c>
      <c r="H6" s="11">
        <v>3621</v>
      </c>
      <c r="I6" s="11">
        <v>2462</v>
      </c>
      <c r="J6" s="11">
        <v>3220</v>
      </c>
      <c r="K6" s="11">
        <v>5473</v>
      </c>
      <c r="L6" s="11">
        <v>3396</v>
      </c>
      <c r="M6" s="11">
        <v>4651</v>
      </c>
    </row>
    <row r="7" spans="1:13" ht="12.75">
      <c r="A7" s="12" t="s">
        <v>15</v>
      </c>
      <c r="B7" s="13">
        <v>665</v>
      </c>
      <c r="C7" s="13">
        <v>271</v>
      </c>
      <c r="D7" s="13">
        <v>273</v>
      </c>
      <c r="E7" s="13">
        <v>289</v>
      </c>
      <c r="F7" s="13">
        <v>244</v>
      </c>
      <c r="G7" s="13">
        <v>267</v>
      </c>
      <c r="H7" s="13">
        <v>408</v>
      </c>
      <c r="I7" s="13">
        <v>285</v>
      </c>
      <c r="J7" s="13">
        <v>368</v>
      </c>
      <c r="K7" s="13">
        <v>502</v>
      </c>
      <c r="L7" s="13">
        <v>349</v>
      </c>
      <c r="M7" s="13">
        <v>431</v>
      </c>
    </row>
    <row r="8" spans="1:13" ht="12.75">
      <c r="A8" s="14" t="s">
        <v>16</v>
      </c>
      <c r="B8" s="15">
        <v>366</v>
      </c>
      <c r="C8" s="15">
        <v>183</v>
      </c>
      <c r="D8" s="15">
        <v>231</v>
      </c>
      <c r="E8" s="15">
        <v>187</v>
      </c>
      <c r="F8" s="15">
        <v>183</v>
      </c>
      <c r="G8" s="15">
        <v>133</v>
      </c>
      <c r="H8" s="15">
        <v>209</v>
      </c>
      <c r="I8" s="15">
        <v>154</v>
      </c>
      <c r="J8" s="15">
        <v>195</v>
      </c>
      <c r="K8" s="15">
        <v>389</v>
      </c>
      <c r="L8" s="15">
        <v>216</v>
      </c>
      <c r="M8" s="15">
        <v>208</v>
      </c>
    </row>
    <row r="9" spans="1:13" ht="12.75">
      <c r="A9" s="14" t="s">
        <v>17</v>
      </c>
      <c r="B9" s="15">
        <v>2287</v>
      </c>
      <c r="C9" s="15">
        <v>913</v>
      </c>
      <c r="D9" s="15">
        <v>907</v>
      </c>
      <c r="E9" s="15">
        <v>891</v>
      </c>
      <c r="F9" s="15">
        <v>783</v>
      </c>
      <c r="G9" s="15">
        <v>704</v>
      </c>
      <c r="H9" s="15">
        <v>1145</v>
      </c>
      <c r="I9" s="15">
        <v>740</v>
      </c>
      <c r="J9" s="15">
        <v>993</v>
      </c>
      <c r="K9" s="15">
        <v>1767</v>
      </c>
      <c r="L9" s="15">
        <v>1121</v>
      </c>
      <c r="M9" s="15">
        <v>1406</v>
      </c>
    </row>
    <row r="10" spans="1:13" ht="12.75">
      <c r="A10" s="14" t="s">
        <v>18</v>
      </c>
      <c r="B10" s="15">
        <v>1167</v>
      </c>
      <c r="C10" s="15">
        <v>345</v>
      </c>
      <c r="D10" s="15">
        <v>293</v>
      </c>
      <c r="E10" s="15">
        <v>308</v>
      </c>
      <c r="F10" s="15">
        <v>275</v>
      </c>
      <c r="G10" s="15">
        <v>261</v>
      </c>
      <c r="H10" s="15">
        <v>451</v>
      </c>
      <c r="I10" s="15">
        <v>387</v>
      </c>
      <c r="J10" s="15">
        <v>381</v>
      </c>
      <c r="K10" s="15">
        <v>755</v>
      </c>
      <c r="L10" s="15">
        <v>444</v>
      </c>
      <c r="M10" s="15">
        <v>812</v>
      </c>
    </row>
    <row r="11" spans="1:13" ht="12.75">
      <c r="A11" s="14" t="s">
        <v>19</v>
      </c>
      <c r="B11" s="15">
        <v>394</v>
      </c>
      <c r="C11" s="15">
        <v>168</v>
      </c>
      <c r="D11" s="15">
        <v>155</v>
      </c>
      <c r="E11" s="15">
        <v>151</v>
      </c>
      <c r="F11" s="15">
        <v>146</v>
      </c>
      <c r="G11" s="15">
        <v>162</v>
      </c>
      <c r="H11" s="15">
        <v>216</v>
      </c>
      <c r="I11" s="15">
        <v>146</v>
      </c>
      <c r="J11" s="15">
        <v>217</v>
      </c>
      <c r="K11" s="15">
        <v>295</v>
      </c>
      <c r="L11" s="15">
        <v>251</v>
      </c>
      <c r="M11" s="15">
        <v>321</v>
      </c>
    </row>
    <row r="12" spans="1:13" ht="12.75">
      <c r="A12" s="14" t="s">
        <v>20</v>
      </c>
      <c r="B12" s="15">
        <v>237</v>
      </c>
      <c r="C12" s="15">
        <v>124</v>
      </c>
      <c r="D12" s="15">
        <v>114</v>
      </c>
      <c r="E12" s="15">
        <v>106</v>
      </c>
      <c r="F12" s="15">
        <v>118</v>
      </c>
      <c r="G12" s="15">
        <v>101</v>
      </c>
      <c r="H12" s="15">
        <v>141</v>
      </c>
      <c r="I12" s="15">
        <v>98</v>
      </c>
      <c r="J12" s="15">
        <v>144</v>
      </c>
      <c r="K12" s="15">
        <v>228</v>
      </c>
      <c r="L12" s="15">
        <v>132</v>
      </c>
      <c r="M12" s="15">
        <v>147</v>
      </c>
    </row>
    <row r="13" spans="1:13" ht="12.75">
      <c r="A13" s="14" t="s">
        <v>21</v>
      </c>
      <c r="B13" s="15">
        <v>1575</v>
      </c>
      <c r="C13" s="15">
        <v>882</v>
      </c>
      <c r="D13" s="15">
        <v>658</v>
      </c>
      <c r="E13" s="15">
        <v>695</v>
      </c>
      <c r="F13" s="15">
        <v>619</v>
      </c>
      <c r="G13" s="15">
        <v>587</v>
      </c>
      <c r="H13" s="15">
        <v>834</v>
      </c>
      <c r="I13" s="15">
        <v>535</v>
      </c>
      <c r="J13" s="15">
        <v>751</v>
      </c>
      <c r="K13" s="15">
        <v>1275</v>
      </c>
      <c r="L13" s="15">
        <v>729</v>
      </c>
      <c r="M13" s="15">
        <v>1137</v>
      </c>
    </row>
    <row r="14" spans="1:13" ht="12.75">
      <c r="A14" s="14" t="s">
        <v>22</v>
      </c>
      <c r="B14" s="15">
        <v>315</v>
      </c>
      <c r="C14" s="15">
        <v>166</v>
      </c>
      <c r="D14" s="15">
        <v>137</v>
      </c>
      <c r="E14" s="15">
        <v>159</v>
      </c>
      <c r="F14" s="15">
        <v>144</v>
      </c>
      <c r="G14" s="15">
        <v>121</v>
      </c>
      <c r="H14" s="15">
        <v>217</v>
      </c>
      <c r="I14" s="15">
        <v>117</v>
      </c>
      <c r="J14" s="15">
        <v>171</v>
      </c>
      <c r="K14" s="15">
        <v>262</v>
      </c>
      <c r="L14" s="15">
        <v>154</v>
      </c>
      <c r="M14" s="15">
        <v>189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4102</v>
      </c>
      <c r="C16" s="17">
        <v>1994</v>
      </c>
      <c r="D16" s="17">
        <v>2130</v>
      </c>
      <c r="E16" s="17">
        <v>2069</v>
      </c>
      <c r="F16" s="17">
        <v>1904</v>
      </c>
      <c r="G16" s="17">
        <v>1713</v>
      </c>
      <c r="H16" s="17">
        <v>2489</v>
      </c>
      <c r="I16" s="17">
        <v>1733</v>
      </c>
      <c r="J16" s="17">
        <v>2426</v>
      </c>
      <c r="K16" s="17">
        <v>3839</v>
      </c>
      <c r="L16" s="17">
        <v>2526</v>
      </c>
      <c r="M16" s="17">
        <v>2997</v>
      </c>
    </row>
    <row r="17" spans="1:13" ht="12.75">
      <c r="A17" s="8" t="s">
        <v>24</v>
      </c>
      <c r="B17" s="9">
        <v>798</v>
      </c>
      <c r="C17" s="9">
        <v>408</v>
      </c>
      <c r="D17" s="9">
        <v>443</v>
      </c>
      <c r="E17" s="9">
        <v>488</v>
      </c>
      <c r="F17" s="9">
        <v>416</v>
      </c>
      <c r="G17" s="9">
        <v>357</v>
      </c>
      <c r="H17" s="9">
        <v>477</v>
      </c>
      <c r="I17" s="9">
        <v>369</v>
      </c>
      <c r="J17" s="9">
        <v>509</v>
      </c>
      <c r="K17" s="9">
        <v>882</v>
      </c>
      <c r="L17" s="9">
        <v>578</v>
      </c>
      <c r="M17" s="9">
        <v>866</v>
      </c>
    </row>
    <row r="18" spans="1:13" ht="12.75">
      <c r="A18" s="8" t="s">
        <v>25</v>
      </c>
      <c r="B18" s="9">
        <v>452</v>
      </c>
      <c r="C18" s="9">
        <v>195</v>
      </c>
      <c r="D18" s="9">
        <v>222</v>
      </c>
      <c r="E18" s="9">
        <v>193</v>
      </c>
      <c r="F18" s="9">
        <v>196</v>
      </c>
      <c r="G18" s="9">
        <v>182</v>
      </c>
      <c r="H18" s="9">
        <v>287</v>
      </c>
      <c r="I18" s="9">
        <v>194</v>
      </c>
      <c r="J18" s="9">
        <v>256</v>
      </c>
      <c r="K18" s="9">
        <v>402</v>
      </c>
      <c r="L18" s="9">
        <v>270</v>
      </c>
      <c r="M18" s="9">
        <v>297</v>
      </c>
    </row>
    <row r="19" spans="1:13" ht="12.75">
      <c r="A19" s="8" t="s">
        <v>26</v>
      </c>
      <c r="B19" s="9">
        <v>705</v>
      </c>
      <c r="C19" s="9">
        <v>342</v>
      </c>
      <c r="D19" s="9">
        <v>299</v>
      </c>
      <c r="E19" s="9">
        <v>292</v>
      </c>
      <c r="F19" s="9">
        <v>255</v>
      </c>
      <c r="G19" s="9">
        <v>227</v>
      </c>
      <c r="H19" s="9">
        <v>363</v>
      </c>
      <c r="I19" s="9">
        <v>255</v>
      </c>
      <c r="J19" s="9">
        <v>323</v>
      </c>
      <c r="K19" s="9">
        <v>513</v>
      </c>
      <c r="L19" s="9">
        <v>435</v>
      </c>
      <c r="M19" s="9">
        <v>442</v>
      </c>
    </row>
    <row r="20" spans="1:13" ht="12.75">
      <c r="A20" s="8" t="s">
        <v>27</v>
      </c>
      <c r="B20" s="9">
        <v>2147</v>
      </c>
      <c r="C20" s="9">
        <v>1049</v>
      </c>
      <c r="D20" s="9">
        <v>1166</v>
      </c>
      <c r="E20" s="9">
        <v>1096</v>
      </c>
      <c r="F20" s="9">
        <v>1037</v>
      </c>
      <c r="G20" s="9">
        <v>947</v>
      </c>
      <c r="H20" s="9">
        <v>1362</v>
      </c>
      <c r="I20" s="9">
        <v>915</v>
      </c>
      <c r="J20" s="9">
        <v>1338</v>
      </c>
      <c r="K20" s="9">
        <v>2042</v>
      </c>
      <c r="L20" s="9">
        <v>1243</v>
      </c>
      <c r="M20" s="9">
        <v>1392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245</v>
      </c>
      <c r="C22" s="17">
        <v>122</v>
      </c>
      <c r="D22" s="17">
        <v>125</v>
      </c>
      <c r="E22" s="17">
        <v>107</v>
      </c>
      <c r="F22" s="17">
        <v>99</v>
      </c>
      <c r="G22" s="17">
        <v>81</v>
      </c>
      <c r="H22" s="17">
        <v>100</v>
      </c>
      <c r="I22" s="17">
        <v>72</v>
      </c>
      <c r="J22" s="17">
        <v>106</v>
      </c>
      <c r="K22" s="17">
        <v>158</v>
      </c>
      <c r="L22" s="17">
        <v>112</v>
      </c>
      <c r="M22" s="17">
        <v>306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7096</v>
      </c>
      <c r="C28" s="6">
        <v>7204</v>
      </c>
      <c r="D28" s="6">
        <v>9245</v>
      </c>
      <c r="E28" s="6">
        <v>7530</v>
      </c>
      <c r="F28" s="6">
        <v>6468</v>
      </c>
      <c r="G28" s="6">
        <v>5395</v>
      </c>
      <c r="H28" s="6">
        <v>5107</v>
      </c>
      <c r="I28" s="6">
        <v>4573</v>
      </c>
      <c r="J28" s="6">
        <v>7462</v>
      </c>
      <c r="K28" s="6">
        <v>6888</v>
      </c>
      <c r="L28" s="6">
        <v>6055</v>
      </c>
      <c r="M28" s="6">
        <v>5057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4226</v>
      </c>
      <c r="C30" s="11">
        <v>4215</v>
      </c>
      <c r="D30" s="11">
        <v>5545</v>
      </c>
      <c r="E30" s="11">
        <v>4362</v>
      </c>
      <c r="F30" s="11">
        <v>3692</v>
      </c>
      <c r="G30" s="11">
        <v>3039</v>
      </c>
      <c r="H30" s="11">
        <v>2953</v>
      </c>
      <c r="I30" s="11">
        <v>2609</v>
      </c>
      <c r="J30" s="11">
        <v>4341</v>
      </c>
      <c r="K30" s="11">
        <v>3872</v>
      </c>
      <c r="L30" s="11">
        <v>3276</v>
      </c>
      <c r="M30" s="11">
        <v>2757</v>
      </c>
    </row>
    <row r="31" spans="1:13" ht="12.75">
      <c r="A31" s="12" t="s">
        <v>15</v>
      </c>
      <c r="B31" s="13">
        <v>425</v>
      </c>
      <c r="C31" s="13">
        <v>429</v>
      </c>
      <c r="D31" s="13">
        <v>496</v>
      </c>
      <c r="E31" s="13">
        <v>454</v>
      </c>
      <c r="F31" s="13">
        <v>378</v>
      </c>
      <c r="G31" s="13">
        <v>317</v>
      </c>
      <c r="H31" s="13">
        <v>289</v>
      </c>
      <c r="I31" s="13">
        <v>247</v>
      </c>
      <c r="J31" s="13">
        <v>421</v>
      </c>
      <c r="K31" s="13">
        <v>418</v>
      </c>
      <c r="L31" s="13">
        <v>397</v>
      </c>
      <c r="M31" s="13">
        <v>318</v>
      </c>
    </row>
    <row r="32" spans="1:13" ht="12.75">
      <c r="A32" s="14" t="s">
        <v>16</v>
      </c>
      <c r="B32" s="15">
        <v>202</v>
      </c>
      <c r="C32" s="15">
        <v>227</v>
      </c>
      <c r="D32" s="15">
        <v>305</v>
      </c>
      <c r="E32" s="15">
        <v>258</v>
      </c>
      <c r="F32" s="15">
        <v>212</v>
      </c>
      <c r="G32" s="15">
        <v>180</v>
      </c>
      <c r="H32" s="15">
        <v>160</v>
      </c>
      <c r="I32" s="15">
        <v>151</v>
      </c>
      <c r="J32" s="15">
        <v>253</v>
      </c>
      <c r="K32" s="15">
        <v>210</v>
      </c>
      <c r="L32" s="15">
        <v>195</v>
      </c>
      <c r="M32" s="15">
        <v>148</v>
      </c>
    </row>
    <row r="33" spans="1:13" ht="12.75">
      <c r="A33" s="14" t="s">
        <v>17</v>
      </c>
      <c r="B33" s="15">
        <v>1345</v>
      </c>
      <c r="C33" s="15">
        <v>1304</v>
      </c>
      <c r="D33" s="15">
        <v>1815</v>
      </c>
      <c r="E33" s="15">
        <v>1345</v>
      </c>
      <c r="F33" s="15">
        <v>1168</v>
      </c>
      <c r="G33" s="15">
        <v>917</v>
      </c>
      <c r="H33" s="15">
        <v>1003</v>
      </c>
      <c r="I33" s="15">
        <v>828</v>
      </c>
      <c r="J33" s="15">
        <v>1448</v>
      </c>
      <c r="K33" s="15">
        <v>1203</v>
      </c>
      <c r="L33" s="15">
        <v>1083</v>
      </c>
      <c r="M33" s="15">
        <v>886</v>
      </c>
    </row>
    <row r="34" spans="1:13" ht="12.75">
      <c r="A34" s="14" t="s">
        <v>18</v>
      </c>
      <c r="B34" s="15">
        <v>624</v>
      </c>
      <c r="C34" s="15">
        <v>624</v>
      </c>
      <c r="D34" s="15">
        <v>877</v>
      </c>
      <c r="E34" s="15">
        <v>648</v>
      </c>
      <c r="F34" s="15">
        <v>425</v>
      </c>
      <c r="G34" s="15">
        <v>339</v>
      </c>
      <c r="H34" s="15">
        <v>375</v>
      </c>
      <c r="I34" s="15">
        <v>338</v>
      </c>
      <c r="J34" s="15">
        <v>535</v>
      </c>
      <c r="K34" s="15">
        <v>514</v>
      </c>
      <c r="L34" s="15">
        <v>381</v>
      </c>
      <c r="M34" s="15">
        <v>374</v>
      </c>
    </row>
    <row r="35" spans="1:13" ht="12.75">
      <c r="A35" s="14" t="s">
        <v>19</v>
      </c>
      <c r="B35" s="15">
        <v>312</v>
      </c>
      <c r="C35" s="15">
        <v>309</v>
      </c>
      <c r="D35" s="15">
        <v>321</v>
      </c>
      <c r="E35" s="15">
        <v>290</v>
      </c>
      <c r="F35" s="15">
        <v>228</v>
      </c>
      <c r="G35" s="15">
        <v>206</v>
      </c>
      <c r="H35" s="15">
        <v>178</v>
      </c>
      <c r="I35" s="15">
        <v>138</v>
      </c>
      <c r="J35" s="15">
        <v>256</v>
      </c>
      <c r="K35" s="15">
        <v>248</v>
      </c>
      <c r="L35" s="15">
        <v>211</v>
      </c>
      <c r="M35" s="15">
        <v>158</v>
      </c>
    </row>
    <row r="36" spans="1:13" ht="12.75">
      <c r="A36" s="14" t="s">
        <v>20</v>
      </c>
      <c r="B36" s="15">
        <v>181</v>
      </c>
      <c r="C36" s="15">
        <v>178</v>
      </c>
      <c r="D36" s="15">
        <v>191</v>
      </c>
      <c r="E36" s="15">
        <v>192</v>
      </c>
      <c r="F36" s="15">
        <v>160</v>
      </c>
      <c r="G36" s="15">
        <v>136</v>
      </c>
      <c r="H36" s="15">
        <v>136</v>
      </c>
      <c r="I36" s="15">
        <v>109</v>
      </c>
      <c r="J36" s="15">
        <v>174</v>
      </c>
      <c r="K36" s="15">
        <v>160</v>
      </c>
      <c r="L36" s="15">
        <v>138</v>
      </c>
      <c r="M36" s="15">
        <v>108</v>
      </c>
    </row>
    <row r="37" spans="1:13" ht="12.75">
      <c r="A37" s="14" t="s">
        <v>21</v>
      </c>
      <c r="B37" s="15">
        <v>916</v>
      </c>
      <c r="C37" s="15">
        <v>951</v>
      </c>
      <c r="D37" s="15">
        <v>1317</v>
      </c>
      <c r="E37" s="15">
        <v>985</v>
      </c>
      <c r="F37" s="15">
        <v>931</v>
      </c>
      <c r="G37" s="15">
        <v>751</v>
      </c>
      <c r="H37" s="15">
        <v>662</v>
      </c>
      <c r="I37" s="15">
        <v>642</v>
      </c>
      <c r="J37" s="15">
        <v>1029</v>
      </c>
      <c r="K37" s="15">
        <v>918</v>
      </c>
      <c r="L37" s="15">
        <v>709</v>
      </c>
      <c r="M37" s="15">
        <v>644</v>
      </c>
    </row>
    <row r="38" spans="1:13" ht="12.75">
      <c r="A38" s="14" t="s">
        <v>22</v>
      </c>
      <c r="B38" s="15">
        <v>221</v>
      </c>
      <c r="C38" s="15">
        <v>193</v>
      </c>
      <c r="D38" s="15">
        <v>223</v>
      </c>
      <c r="E38" s="15">
        <v>190</v>
      </c>
      <c r="F38" s="15">
        <v>190</v>
      </c>
      <c r="G38" s="15">
        <v>193</v>
      </c>
      <c r="H38" s="15">
        <v>150</v>
      </c>
      <c r="I38" s="15">
        <v>156</v>
      </c>
      <c r="J38" s="15">
        <v>225</v>
      </c>
      <c r="K38" s="15">
        <v>201</v>
      </c>
      <c r="L38" s="15">
        <v>162</v>
      </c>
      <c r="M38" s="15">
        <v>121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2780</v>
      </c>
      <c r="C40" s="17">
        <v>2841</v>
      </c>
      <c r="D40" s="17">
        <v>3481</v>
      </c>
      <c r="E40" s="17">
        <v>3029</v>
      </c>
      <c r="F40" s="17">
        <v>2636</v>
      </c>
      <c r="G40" s="17">
        <v>2261</v>
      </c>
      <c r="H40" s="17">
        <v>2058</v>
      </c>
      <c r="I40" s="17">
        <v>1886</v>
      </c>
      <c r="J40" s="17">
        <v>3038</v>
      </c>
      <c r="K40" s="17">
        <v>2927</v>
      </c>
      <c r="L40" s="17">
        <v>2672</v>
      </c>
      <c r="M40" s="17">
        <v>2235</v>
      </c>
    </row>
    <row r="41" spans="1:13" ht="12.75">
      <c r="A41" s="8" t="s">
        <v>24</v>
      </c>
      <c r="B41" s="9">
        <v>564</v>
      </c>
      <c r="C41" s="9">
        <v>536</v>
      </c>
      <c r="D41" s="9">
        <v>762</v>
      </c>
      <c r="E41" s="9">
        <v>685</v>
      </c>
      <c r="F41" s="9">
        <v>598</v>
      </c>
      <c r="G41" s="9">
        <v>429</v>
      </c>
      <c r="H41" s="9">
        <v>422</v>
      </c>
      <c r="I41" s="9">
        <v>349</v>
      </c>
      <c r="J41" s="9">
        <v>623</v>
      </c>
      <c r="K41" s="9">
        <v>582</v>
      </c>
      <c r="L41" s="9">
        <v>629</v>
      </c>
      <c r="M41" s="9">
        <v>521</v>
      </c>
    </row>
    <row r="42" spans="1:13" ht="12.75">
      <c r="A42" s="8" t="s">
        <v>25</v>
      </c>
      <c r="B42" s="9">
        <v>338</v>
      </c>
      <c r="C42" s="9">
        <v>314</v>
      </c>
      <c r="D42" s="9">
        <v>327</v>
      </c>
      <c r="E42" s="9">
        <v>305</v>
      </c>
      <c r="F42" s="9">
        <v>291</v>
      </c>
      <c r="G42" s="9">
        <v>269</v>
      </c>
      <c r="H42" s="9">
        <v>216</v>
      </c>
      <c r="I42" s="9">
        <v>208</v>
      </c>
      <c r="J42" s="9">
        <v>354</v>
      </c>
      <c r="K42" s="9">
        <v>319</v>
      </c>
      <c r="L42" s="9">
        <v>265</v>
      </c>
      <c r="M42" s="9">
        <v>233</v>
      </c>
    </row>
    <row r="43" spans="1:13" ht="12.75">
      <c r="A43" s="8" t="s">
        <v>26</v>
      </c>
      <c r="B43" s="9">
        <v>367</v>
      </c>
      <c r="C43" s="9">
        <v>445</v>
      </c>
      <c r="D43" s="9">
        <v>574</v>
      </c>
      <c r="E43" s="9">
        <v>516</v>
      </c>
      <c r="F43" s="9">
        <v>435</v>
      </c>
      <c r="G43" s="9">
        <v>404</v>
      </c>
      <c r="H43" s="9">
        <v>333</v>
      </c>
      <c r="I43" s="9">
        <v>238</v>
      </c>
      <c r="J43" s="9">
        <v>387</v>
      </c>
      <c r="K43" s="9">
        <v>400</v>
      </c>
      <c r="L43" s="9">
        <v>304</v>
      </c>
      <c r="M43" s="9">
        <v>298</v>
      </c>
    </row>
    <row r="44" spans="1:13" ht="12.75">
      <c r="A44" s="8" t="s">
        <v>27</v>
      </c>
      <c r="B44" s="9">
        <v>1511</v>
      </c>
      <c r="C44" s="9">
        <v>1546</v>
      </c>
      <c r="D44" s="9">
        <v>1818</v>
      </c>
      <c r="E44" s="9">
        <v>1523</v>
      </c>
      <c r="F44" s="9">
        <v>1312</v>
      </c>
      <c r="G44" s="9">
        <v>1159</v>
      </c>
      <c r="H44" s="9">
        <v>1087</v>
      </c>
      <c r="I44" s="9">
        <v>1091</v>
      </c>
      <c r="J44" s="9">
        <v>1674</v>
      </c>
      <c r="K44" s="9">
        <v>1626</v>
      </c>
      <c r="L44" s="9">
        <v>1474</v>
      </c>
      <c r="M44" s="9">
        <v>1183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90</v>
      </c>
      <c r="C46" s="17">
        <v>148</v>
      </c>
      <c r="D46" s="17">
        <v>219</v>
      </c>
      <c r="E46" s="17">
        <v>139</v>
      </c>
      <c r="F46" s="17">
        <v>140</v>
      </c>
      <c r="G46" s="17">
        <v>95</v>
      </c>
      <c r="H46" s="17">
        <v>96</v>
      </c>
      <c r="I46" s="17">
        <v>78</v>
      </c>
      <c r="J46" s="17">
        <v>83</v>
      </c>
      <c r="K46" s="17">
        <v>89</v>
      </c>
      <c r="L46" s="17">
        <v>107</v>
      </c>
      <c r="M46" s="17">
        <v>65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58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11288</v>
      </c>
      <c r="C4" s="6">
        <v>5172</v>
      </c>
      <c r="D4" s="6">
        <v>7848</v>
      </c>
      <c r="E4" s="6">
        <v>14419</v>
      </c>
      <c r="F4" s="6">
        <v>7928</v>
      </c>
      <c r="G4" s="6">
        <v>7558</v>
      </c>
      <c r="H4" s="6">
        <v>8222</v>
      </c>
      <c r="I4" s="6">
        <v>5277</v>
      </c>
      <c r="J4" s="6">
        <v>6510</v>
      </c>
      <c r="K4" s="6">
        <v>8931</v>
      </c>
      <c r="L4" s="6">
        <v>7356</v>
      </c>
      <c r="M4" s="6">
        <v>7735</v>
      </c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0" t="s">
        <v>14</v>
      </c>
      <c r="B6" s="11">
        <v>6860</v>
      </c>
      <c r="C6" s="11">
        <v>2942</v>
      </c>
      <c r="D6" s="11">
        <v>4367</v>
      </c>
      <c r="E6" s="11">
        <v>7913</v>
      </c>
      <c r="F6" s="11">
        <v>4282</v>
      </c>
      <c r="G6" s="11">
        <v>4055</v>
      </c>
      <c r="H6" s="11">
        <v>4527</v>
      </c>
      <c r="I6" s="11">
        <v>2903</v>
      </c>
      <c r="J6" s="11">
        <v>3513</v>
      </c>
      <c r="K6" s="11">
        <v>5256</v>
      </c>
      <c r="L6" s="11">
        <v>4033</v>
      </c>
      <c r="M6" s="11">
        <v>4569</v>
      </c>
    </row>
    <row r="7" spans="1:13" ht="12.75">
      <c r="A7" s="12" t="s">
        <v>15</v>
      </c>
      <c r="B7" s="13">
        <v>668</v>
      </c>
      <c r="C7" s="13">
        <v>322</v>
      </c>
      <c r="D7" s="13">
        <v>371</v>
      </c>
      <c r="E7" s="13">
        <v>697</v>
      </c>
      <c r="F7" s="13">
        <v>433</v>
      </c>
      <c r="G7" s="13">
        <v>587</v>
      </c>
      <c r="H7" s="13">
        <v>681</v>
      </c>
      <c r="I7" s="13">
        <v>384</v>
      </c>
      <c r="J7" s="13">
        <v>448</v>
      </c>
      <c r="K7" s="13">
        <v>486</v>
      </c>
      <c r="L7" s="13">
        <v>369</v>
      </c>
      <c r="M7" s="13">
        <v>385</v>
      </c>
    </row>
    <row r="8" spans="1:13" ht="12.75">
      <c r="A8" s="14" t="s">
        <v>16</v>
      </c>
      <c r="B8" s="15">
        <v>414</v>
      </c>
      <c r="C8" s="15">
        <v>181</v>
      </c>
      <c r="D8" s="15">
        <v>368</v>
      </c>
      <c r="E8" s="15">
        <v>535</v>
      </c>
      <c r="F8" s="15">
        <v>254</v>
      </c>
      <c r="G8" s="15">
        <v>311</v>
      </c>
      <c r="H8" s="15">
        <v>239</v>
      </c>
      <c r="I8" s="15">
        <v>176</v>
      </c>
      <c r="J8" s="15">
        <v>165</v>
      </c>
      <c r="K8" s="15">
        <v>355</v>
      </c>
      <c r="L8" s="15">
        <v>221</v>
      </c>
      <c r="M8" s="15">
        <v>247</v>
      </c>
    </row>
    <row r="9" spans="1:13" ht="12.75">
      <c r="A9" s="14" t="s">
        <v>17</v>
      </c>
      <c r="B9" s="15">
        <v>2200</v>
      </c>
      <c r="C9" s="15">
        <v>916</v>
      </c>
      <c r="D9" s="15">
        <v>1541</v>
      </c>
      <c r="E9" s="15">
        <v>2827</v>
      </c>
      <c r="F9" s="15">
        <v>1532</v>
      </c>
      <c r="G9" s="15">
        <v>1102</v>
      </c>
      <c r="H9" s="15">
        <v>1345</v>
      </c>
      <c r="I9" s="15">
        <v>872</v>
      </c>
      <c r="J9" s="15">
        <v>1181</v>
      </c>
      <c r="K9" s="15">
        <v>1710</v>
      </c>
      <c r="L9" s="15">
        <v>1437</v>
      </c>
      <c r="M9" s="15">
        <v>1468</v>
      </c>
    </row>
    <row r="10" spans="1:13" ht="12.75">
      <c r="A10" s="14" t="s">
        <v>18</v>
      </c>
      <c r="B10" s="15">
        <v>1085</v>
      </c>
      <c r="C10" s="15">
        <v>352</v>
      </c>
      <c r="D10" s="15">
        <v>484</v>
      </c>
      <c r="E10" s="15">
        <v>980</v>
      </c>
      <c r="F10" s="15">
        <v>417</v>
      </c>
      <c r="G10" s="15">
        <v>335</v>
      </c>
      <c r="H10" s="15">
        <v>529</v>
      </c>
      <c r="I10" s="15">
        <v>279</v>
      </c>
      <c r="J10" s="15">
        <v>354</v>
      </c>
      <c r="K10" s="15">
        <v>677</v>
      </c>
      <c r="L10" s="15">
        <v>578</v>
      </c>
      <c r="M10" s="15">
        <v>686</v>
      </c>
    </row>
    <row r="11" spans="1:13" ht="12.75">
      <c r="A11" s="14" t="s">
        <v>19</v>
      </c>
      <c r="B11" s="15">
        <v>420</v>
      </c>
      <c r="C11" s="15">
        <v>165</v>
      </c>
      <c r="D11" s="15">
        <v>260</v>
      </c>
      <c r="E11" s="15">
        <v>397</v>
      </c>
      <c r="F11" s="15">
        <v>259</v>
      </c>
      <c r="G11" s="15">
        <v>315</v>
      </c>
      <c r="H11" s="15">
        <v>289</v>
      </c>
      <c r="I11" s="15">
        <v>205</v>
      </c>
      <c r="J11" s="15">
        <v>231</v>
      </c>
      <c r="K11" s="15">
        <v>332</v>
      </c>
      <c r="L11" s="15">
        <v>248</v>
      </c>
      <c r="M11" s="15">
        <v>327</v>
      </c>
    </row>
    <row r="12" spans="1:13" ht="12.75">
      <c r="A12" s="14" t="s">
        <v>20</v>
      </c>
      <c r="B12" s="15">
        <v>221</v>
      </c>
      <c r="C12" s="15">
        <v>129</v>
      </c>
      <c r="D12" s="15">
        <v>175</v>
      </c>
      <c r="E12" s="15">
        <v>279</v>
      </c>
      <c r="F12" s="15">
        <v>189</v>
      </c>
      <c r="G12" s="15">
        <v>167</v>
      </c>
      <c r="H12" s="15">
        <v>194</v>
      </c>
      <c r="I12" s="15">
        <v>139</v>
      </c>
      <c r="J12" s="15">
        <v>152</v>
      </c>
      <c r="K12" s="15">
        <v>178</v>
      </c>
      <c r="L12" s="15">
        <v>159</v>
      </c>
      <c r="M12" s="15">
        <v>166</v>
      </c>
    </row>
    <row r="13" spans="1:13" ht="12.75">
      <c r="A13" s="14" t="s">
        <v>21</v>
      </c>
      <c r="B13" s="15">
        <v>1530</v>
      </c>
      <c r="C13" s="15">
        <v>751</v>
      </c>
      <c r="D13" s="15">
        <v>959</v>
      </c>
      <c r="E13" s="15">
        <v>1908</v>
      </c>
      <c r="F13" s="15">
        <v>1014</v>
      </c>
      <c r="G13" s="15">
        <v>1000</v>
      </c>
      <c r="H13" s="15">
        <v>995</v>
      </c>
      <c r="I13" s="15">
        <v>664</v>
      </c>
      <c r="J13" s="15">
        <v>792</v>
      </c>
      <c r="K13" s="15">
        <v>1248</v>
      </c>
      <c r="L13" s="15">
        <v>848</v>
      </c>
      <c r="M13" s="15">
        <v>1111</v>
      </c>
    </row>
    <row r="14" spans="1:13" ht="12.75">
      <c r="A14" s="14" t="s">
        <v>22</v>
      </c>
      <c r="B14" s="15">
        <v>322</v>
      </c>
      <c r="C14" s="15">
        <v>126</v>
      </c>
      <c r="D14" s="15">
        <v>209</v>
      </c>
      <c r="E14" s="15">
        <v>290</v>
      </c>
      <c r="F14" s="15">
        <v>184</v>
      </c>
      <c r="G14" s="15">
        <v>238</v>
      </c>
      <c r="H14" s="15">
        <v>255</v>
      </c>
      <c r="I14" s="15">
        <v>184</v>
      </c>
      <c r="J14" s="15">
        <v>190</v>
      </c>
      <c r="K14" s="15">
        <v>270</v>
      </c>
      <c r="L14" s="15">
        <v>173</v>
      </c>
      <c r="M14" s="15">
        <v>179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4060</v>
      </c>
      <c r="C16" s="17">
        <v>2052</v>
      </c>
      <c r="D16" s="17">
        <v>3258</v>
      </c>
      <c r="E16" s="17">
        <v>6124</v>
      </c>
      <c r="F16" s="17">
        <v>3278</v>
      </c>
      <c r="G16" s="17">
        <v>3190</v>
      </c>
      <c r="H16" s="17">
        <v>3425</v>
      </c>
      <c r="I16" s="17">
        <v>2175</v>
      </c>
      <c r="J16" s="17">
        <v>2801</v>
      </c>
      <c r="K16" s="17">
        <v>3513</v>
      </c>
      <c r="L16" s="17">
        <v>3153</v>
      </c>
      <c r="M16" s="17">
        <v>2888</v>
      </c>
    </row>
    <row r="17" spans="1:13" ht="12.75">
      <c r="A17" s="8" t="s">
        <v>24</v>
      </c>
      <c r="B17" s="9">
        <v>887</v>
      </c>
      <c r="C17" s="9">
        <v>438</v>
      </c>
      <c r="D17" s="9">
        <v>818</v>
      </c>
      <c r="E17" s="9">
        <v>1443</v>
      </c>
      <c r="F17" s="9">
        <v>786</v>
      </c>
      <c r="G17" s="9">
        <v>732</v>
      </c>
      <c r="H17" s="9">
        <v>762</v>
      </c>
      <c r="I17" s="9">
        <v>530</v>
      </c>
      <c r="J17" s="9">
        <v>608</v>
      </c>
      <c r="K17" s="9">
        <v>809</v>
      </c>
      <c r="L17" s="9">
        <v>658</v>
      </c>
      <c r="M17" s="9">
        <v>722</v>
      </c>
    </row>
    <row r="18" spans="1:13" ht="12.75">
      <c r="A18" s="8" t="s">
        <v>25</v>
      </c>
      <c r="B18" s="9">
        <v>456</v>
      </c>
      <c r="C18" s="9">
        <v>219</v>
      </c>
      <c r="D18" s="9">
        <v>335</v>
      </c>
      <c r="E18" s="9">
        <v>606</v>
      </c>
      <c r="F18" s="9">
        <v>337</v>
      </c>
      <c r="G18" s="9">
        <v>378</v>
      </c>
      <c r="H18" s="9">
        <v>370</v>
      </c>
      <c r="I18" s="9">
        <v>215</v>
      </c>
      <c r="J18" s="9">
        <v>333</v>
      </c>
      <c r="K18" s="9">
        <v>431</v>
      </c>
      <c r="L18" s="9">
        <v>324</v>
      </c>
      <c r="M18" s="9">
        <v>297</v>
      </c>
    </row>
    <row r="19" spans="1:13" ht="12.75">
      <c r="A19" s="8" t="s">
        <v>26</v>
      </c>
      <c r="B19" s="9">
        <v>734</v>
      </c>
      <c r="C19" s="9">
        <v>277</v>
      </c>
      <c r="D19" s="9">
        <v>480</v>
      </c>
      <c r="E19" s="9">
        <v>1094</v>
      </c>
      <c r="F19" s="9">
        <v>514</v>
      </c>
      <c r="G19" s="9">
        <v>430</v>
      </c>
      <c r="H19" s="9">
        <v>475</v>
      </c>
      <c r="I19" s="9">
        <v>263</v>
      </c>
      <c r="J19" s="9">
        <v>400</v>
      </c>
      <c r="K19" s="9">
        <v>486</v>
      </c>
      <c r="L19" s="9">
        <v>655</v>
      </c>
      <c r="M19" s="9">
        <v>419</v>
      </c>
    </row>
    <row r="20" spans="1:13" ht="12.75">
      <c r="A20" s="8" t="s">
        <v>27</v>
      </c>
      <c r="B20" s="9">
        <v>1983</v>
      </c>
      <c r="C20" s="9">
        <v>1118</v>
      </c>
      <c r="D20" s="9">
        <v>1625</v>
      </c>
      <c r="E20" s="9">
        <v>2981</v>
      </c>
      <c r="F20" s="9">
        <v>1641</v>
      </c>
      <c r="G20" s="9">
        <v>1650</v>
      </c>
      <c r="H20" s="9">
        <v>1818</v>
      </c>
      <c r="I20" s="9">
        <v>1167</v>
      </c>
      <c r="J20" s="9">
        <v>1460</v>
      </c>
      <c r="K20" s="9">
        <v>1787</v>
      </c>
      <c r="L20" s="9">
        <v>1516</v>
      </c>
      <c r="M20" s="9">
        <v>1450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368</v>
      </c>
      <c r="C22" s="17">
        <v>178</v>
      </c>
      <c r="D22" s="17">
        <v>223</v>
      </c>
      <c r="E22" s="17">
        <v>382</v>
      </c>
      <c r="F22" s="17">
        <v>368</v>
      </c>
      <c r="G22" s="17">
        <v>313</v>
      </c>
      <c r="H22" s="17">
        <v>270</v>
      </c>
      <c r="I22" s="17">
        <v>199</v>
      </c>
      <c r="J22" s="17">
        <v>196</v>
      </c>
      <c r="K22" s="17">
        <v>162</v>
      </c>
      <c r="L22" s="17">
        <v>170</v>
      </c>
      <c r="M22" s="17">
        <v>278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59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6739</v>
      </c>
      <c r="C28" s="6">
        <v>7529</v>
      </c>
      <c r="D28" s="6">
        <v>7477</v>
      </c>
      <c r="E28" s="6">
        <v>3626</v>
      </c>
      <c r="F28" s="6">
        <v>6161</v>
      </c>
      <c r="G28" s="6">
        <v>8596</v>
      </c>
      <c r="H28" s="6">
        <v>8202</v>
      </c>
      <c r="I28" s="6">
        <v>6502</v>
      </c>
      <c r="J28" s="6">
        <v>10916</v>
      </c>
      <c r="K28" s="6">
        <v>9043</v>
      </c>
      <c r="L28" s="6">
        <v>6871</v>
      </c>
      <c r="M28" s="6">
        <v>4591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3837</v>
      </c>
      <c r="C30" s="11">
        <v>4412</v>
      </c>
      <c r="D30" s="11">
        <v>4538</v>
      </c>
      <c r="E30" s="11">
        <v>2289</v>
      </c>
      <c r="F30" s="11">
        <v>3808</v>
      </c>
      <c r="G30" s="11">
        <v>4760</v>
      </c>
      <c r="H30" s="11">
        <v>4531</v>
      </c>
      <c r="I30" s="11">
        <v>3764</v>
      </c>
      <c r="J30" s="11">
        <v>6485</v>
      </c>
      <c r="K30" s="11">
        <v>5185</v>
      </c>
      <c r="L30" s="11">
        <v>3883</v>
      </c>
      <c r="M30" s="11">
        <v>2539</v>
      </c>
    </row>
    <row r="31" spans="1:13" ht="12.75">
      <c r="A31" s="12" t="s">
        <v>15</v>
      </c>
      <c r="B31" s="13">
        <v>412</v>
      </c>
      <c r="C31" s="13">
        <v>447</v>
      </c>
      <c r="D31" s="13">
        <v>432</v>
      </c>
      <c r="E31" s="13">
        <v>190</v>
      </c>
      <c r="F31" s="13">
        <v>288</v>
      </c>
      <c r="G31" s="13">
        <v>425</v>
      </c>
      <c r="H31" s="13">
        <v>478</v>
      </c>
      <c r="I31" s="13">
        <v>396</v>
      </c>
      <c r="J31" s="13">
        <v>756</v>
      </c>
      <c r="K31" s="13">
        <v>670</v>
      </c>
      <c r="L31" s="13">
        <v>449</v>
      </c>
      <c r="M31" s="13">
        <v>272</v>
      </c>
    </row>
    <row r="32" spans="1:13" ht="12.75">
      <c r="A32" s="14" t="s">
        <v>16</v>
      </c>
      <c r="B32" s="15">
        <v>193</v>
      </c>
      <c r="C32" s="15">
        <v>246</v>
      </c>
      <c r="D32" s="15">
        <v>252</v>
      </c>
      <c r="E32" s="15">
        <v>172</v>
      </c>
      <c r="F32" s="15">
        <v>272</v>
      </c>
      <c r="G32" s="15">
        <v>332</v>
      </c>
      <c r="H32" s="15">
        <v>284</v>
      </c>
      <c r="I32" s="15">
        <v>275</v>
      </c>
      <c r="J32" s="15">
        <v>483</v>
      </c>
      <c r="K32" s="15">
        <v>357</v>
      </c>
      <c r="L32" s="15">
        <v>279</v>
      </c>
      <c r="M32" s="15">
        <v>187</v>
      </c>
    </row>
    <row r="33" spans="1:13" ht="12.75">
      <c r="A33" s="14" t="s">
        <v>17</v>
      </c>
      <c r="B33" s="15">
        <v>1267</v>
      </c>
      <c r="C33" s="15">
        <v>1372</v>
      </c>
      <c r="D33" s="15">
        <v>1384</v>
      </c>
      <c r="E33" s="15">
        <v>684</v>
      </c>
      <c r="F33" s="15">
        <v>1447</v>
      </c>
      <c r="G33" s="15">
        <v>1691</v>
      </c>
      <c r="H33" s="15">
        <v>1531</v>
      </c>
      <c r="I33" s="15">
        <v>1094</v>
      </c>
      <c r="J33" s="15">
        <v>1818</v>
      </c>
      <c r="K33" s="15">
        <v>1457</v>
      </c>
      <c r="L33" s="15">
        <v>1155</v>
      </c>
      <c r="M33" s="15">
        <v>790</v>
      </c>
    </row>
    <row r="34" spans="1:13" ht="12.75">
      <c r="A34" s="14" t="s">
        <v>18</v>
      </c>
      <c r="B34" s="15">
        <v>561</v>
      </c>
      <c r="C34" s="15">
        <v>707</v>
      </c>
      <c r="D34" s="15">
        <v>762</v>
      </c>
      <c r="E34" s="15">
        <v>431</v>
      </c>
      <c r="F34" s="15">
        <v>577</v>
      </c>
      <c r="G34" s="15">
        <v>659</v>
      </c>
      <c r="H34" s="15">
        <v>583</v>
      </c>
      <c r="I34" s="15">
        <v>457</v>
      </c>
      <c r="J34" s="15">
        <v>734</v>
      </c>
      <c r="K34" s="15">
        <v>674</v>
      </c>
      <c r="L34" s="15">
        <v>476</v>
      </c>
      <c r="M34" s="15">
        <v>321</v>
      </c>
    </row>
    <row r="35" spans="1:13" ht="12.75">
      <c r="A35" s="14" t="s">
        <v>19</v>
      </c>
      <c r="B35" s="15">
        <v>234</v>
      </c>
      <c r="C35" s="15">
        <v>301</v>
      </c>
      <c r="D35" s="15">
        <v>265</v>
      </c>
      <c r="E35" s="15">
        <v>119</v>
      </c>
      <c r="F35" s="15">
        <v>200</v>
      </c>
      <c r="G35" s="15">
        <v>243</v>
      </c>
      <c r="H35" s="15">
        <v>275</v>
      </c>
      <c r="I35" s="15">
        <v>238</v>
      </c>
      <c r="J35" s="15">
        <v>393</v>
      </c>
      <c r="K35" s="15">
        <v>317</v>
      </c>
      <c r="L35" s="15">
        <v>251</v>
      </c>
      <c r="M35" s="15">
        <v>158</v>
      </c>
    </row>
    <row r="36" spans="1:13" ht="12.75">
      <c r="A36" s="14" t="s">
        <v>20</v>
      </c>
      <c r="B36" s="15">
        <v>132</v>
      </c>
      <c r="C36" s="15">
        <v>160</v>
      </c>
      <c r="D36" s="15">
        <v>176</v>
      </c>
      <c r="E36" s="15">
        <v>68</v>
      </c>
      <c r="F36" s="15">
        <v>103</v>
      </c>
      <c r="G36" s="15">
        <v>177</v>
      </c>
      <c r="H36" s="15">
        <v>167</v>
      </c>
      <c r="I36" s="15">
        <v>122</v>
      </c>
      <c r="J36" s="15">
        <v>259</v>
      </c>
      <c r="K36" s="15">
        <v>224</v>
      </c>
      <c r="L36" s="15">
        <v>196</v>
      </c>
      <c r="M36" s="15">
        <v>106</v>
      </c>
    </row>
    <row r="37" spans="1:13" ht="12.75">
      <c r="A37" s="14" t="s">
        <v>21</v>
      </c>
      <c r="B37" s="15">
        <v>871</v>
      </c>
      <c r="C37" s="15">
        <v>960</v>
      </c>
      <c r="D37" s="15">
        <v>1066</v>
      </c>
      <c r="E37" s="15">
        <v>546</v>
      </c>
      <c r="F37" s="15">
        <v>782</v>
      </c>
      <c r="G37" s="15">
        <v>1032</v>
      </c>
      <c r="H37" s="15">
        <v>1025</v>
      </c>
      <c r="I37" s="15">
        <v>1027</v>
      </c>
      <c r="J37" s="15">
        <v>1676</v>
      </c>
      <c r="K37" s="15">
        <v>1239</v>
      </c>
      <c r="L37" s="15">
        <v>904</v>
      </c>
      <c r="M37" s="15">
        <v>585</v>
      </c>
    </row>
    <row r="38" spans="1:13" ht="12.75">
      <c r="A38" s="14" t="s">
        <v>22</v>
      </c>
      <c r="B38" s="15">
        <v>167</v>
      </c>
      <c r="C38" s="15">
        <v>219</v>
      </c>
      <c r="D38" s="15">
        <v>201</v>
      </c>
      <c r="E38" s="15">
        <v>79</v>
      </c>
      <c r="F38" s="15">
        <v>139</v>
      </c>
      <c r="G38" s="15">
        <v>201</v>
      </c>
      <c r="H38" s="15">
        <v>188</v>
      </c>
      <c r="I38" s="15">
        <v>155</v>
      </c>
      <c r="J38" s="15">
        <v>366</v>
      </c>
      <c r="K38" s="15">
        <v>247</v>
      </c>
      <c r="L38" s="15">
        <v>173</v>
      </c>
      <c r="M38" s="15">
        <v>120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2715</v>
      </c>
      <c r="C40" s="17">
        <v>2901</v>
      </c>
      <c r="D40" s="17">
        <v>2695</v>
      </c>
      <c r="E40" s="17">
        <v>1204</v>
      </c>
      <c r="F40" s="17">
        <v>2022</v>
      </c>
      <c r="G40" s="17">
        <v>3400</v>
      </c>
      <c r="H40" s="17">
        <v>3325</v>
      </c>
      <c r="I40" s="17">
        <v>2497</v>
      </c>
      <c r="J40" s="17">
        <v>4160</v>
      </c>
      <c r="K40" s="17">
        <v>3651</v>
      </c>
      <c r="L40" s="17">
        <v>2835</v>
      </c>
      <c r="M40" s="17">
        <v>1954</v>
      </c>
    </row>
    <row r="41" spans="1:13" ht="12.75">
      <c r="A41" s="8" t="s">
        <v>24</v>
      </c>
      <c r="B41" s="9">
        <v>597</v>
      </c>
      <c r="C41" s="9">
        <v>654</v>
      </c>
      <c r="D41" s="9">
        <v>653</v>
      </c>
      <c r="E41" s="9">
        <v>271</v>
      </c>
      <c r="F41" s="9">
        <v>436</v>
      </c>
      <c r="G41" s="9">
        <v>812</v>
      </c>
      <c r="H41" s="9">
        <v>812</v>
      </c>
      <c r="I41" s="9">
        <v>670</v>
      </c>
      <c r="J41" s="9">
        <v>1043</v>
      </c>
      <c r="K41" s="9">
        <v>793</v>
      </c>
      <c r="L41" s="9">
        <v>679</v>
      </c>
      <c r="M41" s="9">
        <v>431</v>
      </c>
    </row>
    <row r="42" spans="1:13" ht="12.75">
      <c r="A42" s="8" t="s">
        <v>25</v>
      </c>
      <c r="B42" s="9">
        <v>290</v>
      </c>
      <c r="C42" s="9">
        <v>337</v>
      </c>
      <c r="D42" s="9">
        <v>251</v>
      </c>
      <c r="E42" s="9">
        <v>138</v>
      </c>
      <c r="F42" s="9">
        <v>206</v>
      </c>
      <c r="G42" s="9">
        <v>349</v>
      </c>
      <c r="H42" s="9">
        <v>341</v>
      </c>
      <c r="I42" s="9">
        <v>273</v>
      </c>
      <c r="J42" s="9">
        <v>488</v>
      </c>
      <c r="K42" s="9">
        <v>427</v>
      </c>
      <c r="L42" s="9">
        <v>336</v>
      </c>
      <c r="M42" s="9">
        <v>205</v>
      </c>
    </row>
    <row r="43" spans="1:13" ht="12.75">
      <c r="A43" s="8" t="s">
        <v>26</v>
      </c>
      <c r="B43" s="9">
        <v>327</v>
      </c>
      <c r="C43" s="9">
        <v>409</v>
      </c>
      <c r="D43" s="9">
        <v>402</v>
      </c>
      <c r="E43" s="9">
        <v>194</v>
      </c>
      <c r="F43" s="9">
        <v>301</v>
      </c>
      <c r="G43" s="9">
        <v>690</v>
      </c>
      <c r="H43" s="9">
        <v>634</v>
      </c>
      <c r="I43" s="9">
        <v>369</v>
      </c>
      <c r="J43" s="9">
        <v>596</v>
      </c>
      <c r="K43" s="9">
        <v>525</v>
      </c>
      <c r="L43" s="9">
        <v>344</v>
      </c>
      <c r="M43" s="9">
        <v>276</v>
      </c>
    </row>
    <row r="44" spans="1:13" ht="12.75">
      <c r="A44" s="8" t="s">
        <v>27</v>
      </c>
      <c r="B44" s="9">
        <v>1501</v>
      </c>
      <c r="C44" s="9">
        <v>1501</v>
      </c>
      <c r="D44" s="9">
        <v>1389</v>
      </c>
      <c r="E44" s="9">
        <v>601</v>
      </c>
      <c r="F44" s="9">
        <v>1079</v>
      </c>
      <c r="G44" s="9">
        <v>1549</v>
      </c>
      <c r="H44" s="9">
        <v>1538</v>
      </c>
      <c r="I44" s="9">
        <v>1185</v>
      </c>
      <c r="J44" s="9">
        <v>2033</v>
      </c>
      <c r="K44" s="9">
        <v>1906</v>
      </c>
      <c r="L44" s="9">
        <v>1476</v>
      </c>
      <c r="M44" s="9">
        <v>1042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187</v>
      </c>
      <c r="C46" s="17">
        <v>216</v>
      </c>
      <c r="D46" s="17">
        <v>244</v>
      </c>
      <c r="E46" s="17">
        <v>133</v>
      </c>
      <c r="F46" s="17">
        <v>331</v>
      </c>
      <c r="G46" s="17">
        <v>436</v>
      </c>
      <c r="H46" s="17">
        <v>346</v>
      </c>
      <c r="I46" s="17">
        <v>241</v>
      </c>
      <c r="J46" s="17">
        <v>271</v>
      </c>
      <c r="K46" s="17">
        <v>207</v>
      </c>
      <c r="L46" s="17">
        <v>153</v>
      </c>
      <c r="M46" s="17">
        <v>98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13" width="6.7109375" style="3" customWidth="1"/>
    <col min="14" max="14" width="7.7109375" style="3" customWidth="1"/>
    <col min="15" max="16384" width="9.140625" style="3" customWidth="1"/>
  </cols>
  <sheetData>
    <row r="1" s="2" customFormat="1" ht="15.75">
      <c r="A1" s="25" t="s">
        <v>61</v>
      </c>
    </row>
    <row r="2" ht="12.75" customHeight="1"/>
    <row r="3" spans="1:14" ht="27.75" customHeight="1">
      <c r="A3" s="27" t="s">
        <v>62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9" t="s">
        <v>63</v>
      </c>
    </row>
    <row r="4" spans="1:14" ht="15" customHeight="1">
      <c r="A4" s="4" t="s">
        <v>13</v>
      </c>
      <c r="B4" s="20">
        <v>10510</v>
      </c>
      <c r="C4" s="20">
        <v>4766</v>
      </c>
      <c r="D4" s="20">
        <v>4569</v>
      </c>
      <c r="E4" s="20">
        <v>3890</v>
      </c>
      <c r="F4" s="20">
        <v>3701</v>
      </c>
      <c r="G4" s="20">
        <v>3532</v>
      </c>
      <c r="H4" s="20">
        <v>5443</v>
      </c>
      <c r="I4" s="20">
        <v>3836</v>
      </c>
      <c r="J4" s="20">
        <v>4616</v>
      </c>
      <c r="K4" s="20">
        <v>6892</v>
      </c>
      <c r="L4" s="20">
        <v>4996</v>
      </c>
      <c r="M4" s="20">
        <v>5956</v>
      </c>
      <c r="N4" s="20">
        <f>SUM(B4:M4)</f>
        <v>62707</v>
      </c>
    </row>
    <row r="5" spans="1:14" ht="15" customHeight="1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customHeight="1">
      <c r="A6" s="10" t="s">
        <v>14</v>
      </c>
      <c r="B6" s="21">
        <v>6320</v>
      </c>
      <c r="C6" s="21">
        <v>2716</v>
      </c>
      <c r="D6" s="21">
        <v>2609</v>
      </c>
      <c r="E6" s="21">
        <v>2172</v>
      </c>
      <c r="F6" s="21">
        <v>2147</v>
      </c>
      <c r="G6" s="21">
        <v>2036</v>
      </c>
      <c r="H6" s="21">
        <v>3378</v>
      </c>
      <c r="I6" s="21">
        <v>2268</v>
      </c>
      <c r="J6" s="21">
        <v>2648</v>
      </c>
      <c r="K6" s="21">
        <v>4245</v>
      </c>
      <c r="L6" s="21">
        <v>2900</v>
      </c>
      <c r="M6" s="21">
        <v>3646</v>
      </c>
      <c r="N6" s="21">
        <f aca="true" t="shared" si="0" ref="N6:N14">SUM(B6:M6)</f>
        <v>37085</v>
      </c>
    </row>
    <row r="7" spans="1:14" ht="15" customHeight="1">
      <c r="A7" s="14" t="s">
        <v>15</v>
      </c>
      <c r="B7" s="22">
        <v>600</v>
      </c>
      <c r="C7" s="22">
        <v>253</v>
      </c>
      <c r="D7" s="22">
        <v>258</v>
      </c>
      <c r="E7" s="22">
        <v>241</v>
      </c>
      <c r="F7" s="22">
        <v>230</v>
      </c>
      <c r="G7" s="22">
        <v>210</v>
      </c>
      <c r="H7" s="22">
        <v>299</v>
      </c>
      <c r="I7" s="22">
        <v>232</v>
      </c>
      <c r="J7" s="22">
        <v>323</v>
      </c>
      <c r="K7" s="22">
        <v>368</v>
      </c>
      <c r="L7" s="22">
        <v>283</v>
      </c>
      <c r="M7" s="22">
        <v>277</v>
      </c>
      <c r="N7" s="21">
        <f t="shared" si="0"/>
        <v>3574</v>
      </c>
    </row>
    <row r="8" spans="1:14" ht="15" customHeight="1">
      <c r="A8" s="14" t="s">
        <v>16</v>
      </c>
      <c r="B8" s="22">
        <v>398</v>
      </c>
      <c r="C8" s="22">
        <v>159</v>
      </c>
      <c r="D8" s="22">
        <v>195</v>
      </c>
      <c r="E8" s="22">
        <v>134</v>
      </c>
      <c r="F8" s="22">
        <v>149</v>
      </c>
      <c r="G8" s="22">
        <v>133</v>
      </c>
      <c r="H8" s="22">
        <v>165</v>
      </c>
      <c r="I8" s="22">
        <v>230</v>
      </c>
      <c r="J8" s="22">
        <v>127</v>
      </c>
      <c r="K8" s="22">
        <v>306</v>
      </c>
      <c r="L8" s="22">
        <v>253</v>
      </c>
      <c r="M8" s="22">
        <v>344</v>
      </c>
      <c r="N8" s="21">
        <f t="shared" si="0"/>
        <v>2593</v>
      </c>
    </row>
    <row r="9" spans="1:14" ht="15" customHeight="1">
      <c r="A9" s="14" t="s">
        <v>17</v>
      </c>
      <c r="B9" s="22">
        <v>1974</v>
      </c>
      <c r="C9" s="22">
        <v>907</v>
      </c>
      <c r="D9" s="22">
        <v>846</v>
      </c>
      <c r="E9" s="22">
        <v>671</v>
      </c>
      <c r="F9" s="22">
        <v>653</v>
      </c>
      <c r="G9" s="22">
        <v>637</v>
      </c>
      <c r="H9" s="22">
        <v>1307</v>
      </c>
      <c r="I9" s="22">
        <v>733</v>
      </c>
      <c r="J9" s="22">
        <v>810</v>
      </c>
      <c r="K9" s="22">
        <v>1338</v>
      </c>
      <c r="L9" s="22">
        <v>888</v>
      </c>
      <c r="M9" s="22">
        <v>1189</v>
      </c>
      <c r="N9" s="21">
        <f t="shared" si="0"/>
        <v>11953</v>
      </c>
    </row>
    <row r="10" spans="1:14" ht="15" customHeight="1">
      <c r="A10" s="14" t="s">
        <v>18</v>
      </c>
      <c r="B10" s="22">
        <v>947</v>
      </c>
      <c r="C10" s="22">
        <v>336</v>
      </c>
      <c r="D10" s="22">
        <v>341</v>
      </c>
      <c r="E10" s="22">
        <v>234</v>
      </c>
      <c r="F10" s="22">
        <v>237</v>
      </c>
      <c r="G10" s="22">
        <v>228</v>
      </c>
      <c r="H10" s="22">
        <v>460</v>
      </c>
      <c r="I10" s="22">
        <v>257</v>
      </c>
      <c r="J10" s="22">
        <v>330</v>
      </c>
      <c r="K10" s="22">
        <v>560</v>
      </c>
      <c r="L10" s="22">
        <v>391</v>
      </c>
      <c r="M10" s="22">
        <v>548</v>
      </c>
      <c r="N10" s="21">
        <f t="shared" si="0"/>
        <v>4869</v>
      </c>
    </row>
    <row r="11" spans="1:14" ht="15" customHeight="1">
      <c r="A11" s="14" t="s">
        <v>19</v>
      </c>
      <c r="B11" s="22">
        <v>427</v>
      </c>
      <c r="C11" s="22">
        <v>150</v>
      </c>
      <c r="D11" s="22">
        <v>140</v>
      </c>
      <c r="E11" s="22">
        <v>158</v>
      </c>
      <c r="F11" s="22">
        <v>145</v>
      </c>
      <c r="G11" s="22">
        <v>132</v>
      </c>
      <c r="H11" s="22">
        <v>167</v>
      </c>
      <c r="I11" s="22">
        <v>133</v>
      </c>
      <c r="J11" s="22">
        <v>194</v>
      </c>
      <c r="K11" s="22">
        <v>263</v>
      </c>
      <c r="L11" s="22">
        <v>168</v>
      </c>
      <c r="M11" s="22">
        <v>210</v>
      </c>
      <c r="N11" s="21">
        <f t="shared" si="0"/>
        <v>2287</v>
      </c>
    </row>
    <row r="12" spans="1:14" ht="15" customHeight="1">
      <c r="A12" s="14" t="s">
        <v>20</v>
      </c>
      <c r="B12" s="22">
        <v>214</v>
      </c>
      <c r="C12" s="22">
        <v>96</v>
      </c>
      <c r="D12" s="22">
        <v>91</v>
      </c>
      <c r="E12" s="22">
        <v>90</v>
      </c>
      <c r="F12" s="22">
        <v>89</v>
      </c>
      <c r="G12" s="22">
        <v>67</v>
      </c>
      <c r="H12" s="22">
        <v>97</v>
      </c>
      <c r="I12" s="22">
        <v>74</v>
      </c>
      <c r="J12" s="22">
        <v>112</v>
      </c>
      <c r="K12" s="22">
        <v>160</v>
      </c>
      <c r="L12" s="22">
        <v>88</v>
      </c>
      <c r="M12" s="22">
        <v>96</v>
      </c>
      <c r="N12" s="21">
        <f t="shared" si="0"/>
        <v>1274</v>
      </c>
    </row>
    <row r="13" spans="1:14" ht="15" customHeight="1">
      <c r="A13" s="14" t="s">
        <v>21</v>
      </c>
      <c r="B13" s="22">
        <v>1491</v>
      </c>
      <c r="C13" s="22">
        <v>677</v>
      </c>
      <c r="D13" s="22">
        <v>616</v>
      </c>
      <c r="E13" s="22">
        <v>533</v>
      </c>
      <c r="F13" s="22">
        <v>533</v>
      </c>
      <c r="G13" s="22">
        <v>515</v>
      </c>
      <c r="H13" s="22">
        <v>723</v>
      </c>
      <c r="I13" s="22">
        <v>516</v>
      </c>
      <c r="J13" s="22">
        <v>604</v>
      </c>
      <c r="K13" s="22">
        <v>1008</v>
      </c>
      <c r="L13" s="22">
        <v>706</v>
      </c>
      <c r="M13" s="22">
        <v>839</v>
      </c>
      <c r="N13" s="21">
        <f t="shared" si="0"/>
        <v>8761</v>
      </c>
    </row>
    <row r="14" spans="1:14" ht="15" customHeight="1">
      <c r="A14" s="14" t="s">
        <v>22</v>
      </c>
      <c r="B14" s="22">
        <v>269</v>
      </c>
      <c r="C14" s="22">
        <v>138</v>
      </c>
      <c r="D14" s="22">
        <v>122</v>
      </c>
      <c r="E14" s="22">
        <v>111</v>
      </c>
      <c r="F14" s="22">
        <v>111</v>
      </c>
      <c r="G14" s="22">
        <v>114</v>
      </c>
      <c r="H14" s="22">
        <v>160</v>
      </c>
      <c r="I14" s="22">
        <v>93</v>
      </c>
      <c r="J14" s="22">
        <v>148</v>
      </c>
      <c r="K14" s="22">
        <v>242</v>
      </c>
      <c r="L14" s="22">
        <v>123</v>
      </c>
      <c r="M14" s="22">
        <v>143</v>
      </c>
      <c r="N14" s="21">
        <f t="shared" si="0"/>
        <v>1774</v>
      </c>
    </row>
    <row r="15" spans="1:14" ht="15" customHeight="1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" customHeight="1">
      <c r="A16" s="10" t="s">
        <v>23</v>
      </c>
      <c r="B16" s="21">
        <v>3795</v>
      </c>
      <c r="C16" s="21">
        <v>1824</v>
      </c>
      <c r="D16" s="21">
        <v>1827</v>
      </c>
      <c r="E16" s="21">
        <v>1622</v>
      </c>
      <c r="F16" s="21">
        <v>1450</v>
      </c>
      <c r="G16" s="21">
        <v>1408</v>
      </c>
      <c r="H16" s="21">
        <v>1954</v>
      </c>
      <c r="I16" s="21">
        <v>1480</v>
      </c>
      <c r="J16" s="21">
        <v>1849</v>
      </c>
      <c r="K16" s="21">
        <v>2555</v>
      </c>
      <c r="L16" s="21">
        <v>1977</v>
      </c>
      <c r="M16" s="21">
        <v>2081</v>
      </c>
      <c r="N16" s="21">
        <f>SUM(B16:M16)</f>
        <v>23822</v>
      </c>
    </row>
    <row r="17" spans="1:14" ht="15" customHeight="1">
      <c r="A17" s="8" t="s">
        <v>24</v>
      </c>
      <c r="B17" s="22">
        <v>776</v>
      </c>
      <c r="C17" s="22">
        <v>354</v>
      </c>
      <c r="D17" s="22">
        <v>405</v>
      </c>
      <c r="E17" s="22">
        <v>361</v>
      </c>
      <c r="F17" s="22">
        <v>302</v>
      </c>
      <c r="G17" s="22">
        <v>287</v>
      </c>
      <c r="H17" s="22">
        <v>441</v>
      </c>
      <c r="I17" s="22">
        <v>317</v>
      </c>
      <c r="J17" s="22">
        <v>360</v>
      </c>
      <c r="K17" s="22">
        <v>567</v>
      </c>
      <c r="L17" s="22">
        <v>470</v>
      </c>
      <c r="M17" s="22">
        <v>537</v>
      </c>
      <c r="N17" s="28">
        <f>SUM(B17:M17)</f>
        <v>5177</v>
      </c>
    </row>
    <row r="18" spans="1:14" ht="15" customHeight="1">
      <c r="A18" s="8" t="s">
        <v>25</v>
      </c>
      <c r="B18" s="22">
        <v>410</v>
      </c>
      <c r="C18" s="22">
        <v>199</v>
      </c>
      <c r="D18" s="22">
        <v>202</v>
      </c>
      <c r="E18" s="22">
        <v>182</v>
      </c>
      <c r="F18" s="22">
        <v>154</v>
      </c>
      <c r="G18" s="22">
        <v>165</v>
      </c>
      <c r="H18" s="22">
        <v>231</v>
      </c>
      <c r="I18" s="22">
        <v>147</v>
      </c>
      <c r="J18" s="22">
        <v>202</v>
      </c>
      <c r="K18" s="22">
        <v>285</v>
      </c>
      <c r="L18" s="22">
        <v>175</v>
      </c>
      <c r="M18" s="22">
        <v>221</v>
      </c>
      <c r="N18" s="28">
        <f>SUM(B18:M18)</f>
        <v>2573</v>
      </c>
    </row>
    <row r="19" spans="1:14" ht="15" customHeight="1">
      <c r="A19" s="8" t="s">
        <v>26</v>
      </c>
      <c r="B19" s="22">
        <v>616</v>
      </c>
      <c r="C19" s="22">
        <v>276</v>
      </c>
      <c r="D19" s="22">
        <v>285</v>
      </c>
      <c r="E19" s="22">
        <v>250</v>
      </c>
      <c r="F19" s="22">
        <v>211</v>
      </c>
      <c r="G19" s="22">
        <v>172</v>
      </c>
      <c r="H19" s="22">
        <v>302</v>
      </c>
      <c r="I19" s="22">
        <v>213</v>
      </c>
      <c r="J19" s="22">
        <v>302</v>
      </c>
      <c r="K19" s="22">
        <v>440</v>
      </c>
      <c r="L19" s="22">
        <v>398</v>
      </c>
      <c r="M19" s="22">
        <v>268</v>
      </c>
      <c r="N19" s="28">
        <f>SUM(B19:M19)</f>
        <v>3733</v>
      </c>
    </row>
    <row r="20" spans="1:14" ht="15" customHeight="1">
      <c r="A20" s="8" t="s">
        <v>27</v>
      </c>
      <c r="B20" s="22">
        <v>1993</v>
      </c>
      <c r="C20" s="22">
        <v>995</v>
      </c>
      <c r="D20" s="22">
        <v>935</v>
      </c>
      <c r="E20" s="22">
        <v>829</v>
      </c>
      <c r="F20" s="22">
        <v>783</v>
      </c>
      <c r="G20" s="22">
        <v>784</v>
      </c>
      <c r="H20" s="22">
        <v>980</v>
      </c>
      <c r="I20" s="22">
        <v>803</v>
      </c>
      <c r="J20" s="22">
        <v>985</v>
      </c>
      <c r="K20" s="22">
        <v>1263</v>
      </c>
      <c r="L20" s="22">
        <v>934</v>
      </c>
      <c r="M20" s="22">
        <v>1055</v>
      </c>
      <c r="N20" s="28">
        <f>SUM(B20:M20)</f>
        <v>12339</v>
      </c>
    </row>
    <row r="21" spans="1:14" ht="15" customHeight="1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/>
    </row>
    <row r="22" spans="1:14" ht="15" customHeight="1">
      <c r="A22" s="16" t="s">
        <v>28</v>
      </c>
      <c r="B22" s="23">
        <v>395</v>
      </c>
      <c r="C22" s="23">
        <v>226</v>
      </c>
      <c r="D22" s="23">
        <v>133</v>
      </c>
      <c r="E22" s="23">
        <v>96</v>
      </c>
      <c r="F22" s="23">
        <v>104</v>
      </c>
      <c r="G22" s="23">
        <v>88</v>
      </c>
      <c r="H22" s="23">
        <v>111</v>
      </c>
      <c r="I22" s="23">
        <v>88</v>
      </c>
      <c r="J22" s="23">
        <v>119</v>
      </c>
      <c r="K22" s="23">
        <v>92</v>
      </c>
      <c r="L22" s="23">
        <v>119</v>
      </c>
      <c r="M22" s="23">
        <v>229</v>
      </c>
      <c r="N22" s="23">
        <f>SUM(B22:M22)</f>
        <v>1800</v>
      </c>
    </row>
    <row r="23" spans="1:14" ht="1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25" t="s">
        <v>60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12.75" customHeight="1"/>
    <row r="27" spans="1:14" ht="27.75" customHeight="1">
      <c r="A27" s="27" t="s">
        <v>62</v>
      </c>
      <c r="B27" s="26" t="s">
        <v>1</v>
      </c>
      <c r="C27" s="26" t="s">
        <v>2</v>
      </c>
      <c r="D27" s="26" t="str">
        <f aca="true" t="shared" si="1" ref="D27:N27">+D3</f>
        <v>III</v>
      </c>
      <c r="E27" s="26" t="str">
        <f t="shared" si="1"/>
        <v>IV</v>
      </c>
      <c r="F27" s="26" t="str">
        <f t="shared" si="1"/>
        <v>V</v>
      </c>
      <c r="G27" s="26" t="str">
        <f t="shared" si="1"/>
        <v>VI</v>
      </c>
      <c r="H27" s="26" t="str">
        <f>+H3</f>
        <v>VII</v>
      </c>
      <c r="I27" s="26" t="str">
        <f>+I3</f>
        <v>VIII</v>
      </c>
      <c r="J27" s="26" t="str">
        <f>+J3</f>
        <v>IX</v>
      </c>
      <c r="K27" s="26" t="str">
        <f>+K3</f>
        <v>X</v>
      </c>
      <c r="L27" s="26" t="str">
        <f>+L3</f>
        <v>XI</v>
      </c>
      <c r="M27" s="26" t="str">
        <f t="shared" si="1"/>
        <v>XII</v>
      </c>
      <c r="N27" s="29" t="str">
        <f t="shared" si="1"/>
        <v>I-XII</v>
      </c>
    </row>
    <row r="28" spans="1:14" ht="15" customHeight="1">
      <c r="A28" s="4" t="s">
        <v>13</v>
      </c>
      <c r="B28" s="20">
        <v>6294</v>
      </c>
      <c r="C28" s="20">
        <v>8214</v>
      </c>
      <c r="D28" s="20">
        <v>9982</v>
      </c>
      <c r="E28" s="20">
        <v>7243</v>
      </c>
      <c r="F28" s="20">
        <v>7838</v>
      </c>
      <c r="G28" s="20">
        <v>7586</v>
      </c>
      <c r="H28" s="20">
        <v>5882</v>
      </c>
      <c r="I28" s="20">
        <v>5199</v>
      </c>
      <c r="J28" s="20">
        <v>7786</v>
      </c>
      <c r="K28" s="20">
        <v>6360</v>
      </c>
      <c r="L28" s="20">
        <v>6271</v>
      </c>
      <c r="M28" s="20">
        <v>5366</v>
      </c>
      <c r="N28" s="20">
        <f>SUM(B28:M28)</f>
        <v>84021</v>
      </c>
    </row>
    <row r="29" spans="1:14" ht="1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 customHeight="1">
      <c r="A30" s="10" t="s">
        <v>14</v>
      </c>
      <c r="B30" s="21">
        <v>3727</v>
      </c>
      <c r="C30" s="21">
        <v>4979</v>
      </c>
      <c r="D30" s="21">
        <v>6007</v>
      </c>
      <c r="E30" s="21">
        <v>4254</v>
      </c>
      <c r="F30" s="21">
        <v>4405</v>
      </c>
      <c r="G30" s="21">
        <v>4197</v>
      </c>
      <c r="H30" s="21">
        <v>3326</v>
      </c>
      <c r="I30" s="21">
        <v>2969</v>
      </c>
      <c r="J30" s="21">
        <v>4502</v>
      </c>
      <c r="K30" s="21">
        <v>3733</v>
      </c>
      <c r="L30" s="21">
        <v>3681</v>
      </c>
      <c r="M30" s="21">
        <v>3082</v>
      </c>
      <c r="N30" s="21">
        <f aca="true" t="shared" si="2" ref="N30:N46">SUM(B30:M30)</f>
        <v>48862</v>
      </c>
    </row>
    <row r="31" spans="1:14" ht="15" customHeight="1">
      <c r="A31" s="14" t="s">
        <v>15</v>
      </c>
      <c r="B31" s="22">
        <v>387</v>
      </c>
      <c r="C31" s="22">
        <v>467</v>
      </c>
      <c r="D31" s="22">
        <v>606</v>
      </c>
      <c r="E31" s="22">
        <v>409</v>
      </c>
      <c r="F31" s="22">
        <v>453</v>
      </c>
      <c r="G31" s="22">
        <v>435</v>
      </c>
      <c r="H31" s="22">
        <v>302</v>
      </c>
      <c r="I31" s="22">
        <v>267</v>
      </c>
      <c r="J31" s="22">
        <v>436</v>
      </c>
      <c r="K31" s="22">
        <v>412</v>
      </c>
      <c r="L31" s="22">
        <v>379</v>
      </c>
      <c r="M31" s="22">
        <v>317</v>
      </c>
      <c r="N31" s="21">
        <f t="shared" si="2"/>
        <v>4870</v>
      </c>
    </row>
    <row r="32" spans="1:14" ht="15" customHeight="1">
      <c r="A32" s="14" t="s">
        <v>16</v>
      </c>
      <c r="B32" s="22">
        <v>236</v>
      </c>
      <c r="C32" s="22">
        <v>349</v>
      </c>
      <c r="D32" s="22">
        <v>362</v>
      </c>
      <c r="E32" s="22">
        <v>252</v>
      </c>
      <c r="F32" s="22">
        <v>237</v>
      </c>
      <c r="G32" s="22">
        <v>232</v>
      </c>
      <c r="H32" s="22">
        <v>183</v>
      </c>
      <c r="I32" s="22">
        <v>183</v>
      </c>
      <c r="J32" s="22">
        <v>284</v>
      </c>
      <c r="K32" s="22">
        <v>227</v>
      </c>
      <c r="L32" s="22">
        <v>223</v>
      </c>
      <c r="M32" s="22">
        <v>194</v>
      </c>
      <c r="N32" s="21">
        <f t="shared" si="2"/>
        <v>2962</v>
      </c>
    </row>
    <row r="33" spans="1:14" ht="15" customHeight="1">
      <c r="A33" s="14" t="s">
        <v>17</v>
      </c>
      <c r="B33" s="22">
        <v>1165</v>
      </c>
      <c r="C33" s="22">
        <v>1547</v>
      </c>
      <c r="D33" s="22">
        <v>1804</v>
      </c>
      <c r="E33" s="22">
        <v>1415</v>
      </c>
      <c r="F33" s="22">
        <v>1440</v>
      </c>
      <c r="G33" s="22">
        <v>1340</v>
      </c>
      <c r="H33" s="22">
        <v>1134</v>
      </c>
      <c r="I33" s="22">
        <v>993</v>
      </c>
      <c r="J33" s="22">
        <v>1453</v>
      </c>
      <c r="K33" s="22">
        <v>1127</v>
      </c>
      <c r="L33" s="22">
        <v>1205</v>
      </c>
      <c r="M33" s="22">
        <v>999</v>
      </c>
      <c r="N33" s="21">
        <f t="shared" si="2"/>
        <v>15622</v>
      </c>
    </row>
    <row r="34" spans="1:14" ht="15" customHeight="1">
      <c r="A34" s="14" t="s">
        <v>18</v>
      </c>
      <c r="B34" s="22">
        <v>444</v>
      </c>
      <c r="C34" s="22">
        <v>705</v>
      </c>
      <c r="D34" s="22">
        <v>902</v>
      </c>
      <c r="E34" s="22">
        <v>602</v>
      </c>
      <c r="F34" s="22">
        <v>663</v>
      </c>
      <c r="G34" s="22">
        <v>587</v>
      </c>
      <c r="H34" s="22">
        <v>479</v>
      </c>
      <c r="I34" s="22">
        <v>409</v>
      </c>
      <c r="J34" s="22">
        <v>574</v>
      </c>
      <c r="K34" s="22">
        <v>522</v>
      </c>
      <c r="L34" s="22">
        <v>447</v>
      </c>
      <c r="M34" s="22">
        <v>348</v>
      </c>
      <c r="N34" s="21">
        <f t="shared" si="2"/>
        <v>6682</v>
      </c>
    </row>
    <row r="35" spans="1:14" ht="15" customHeight="1">
      <c r="A35" s="14" t="s">
        <v>19</v>
      </c>
      <c r="B35" s="22">
        <v>225</v>
      </c>
      <c r="C35" s="22">
        <v>286</v>
      </c>
      <c r="D35" s="22">
        <v>428</v>
      </c>
      <c r="E35" s="22">
        <v>246</v>
      </c>
      <c r="F35" s="22">
        <v>231</v>
      </c>
      <c r="G35" s="22">
        <v>276</v>
      </c>
      <c r="H35" s="22">
        <v>197</v>
      </c>
      <c r="I35" s="22">
        <v>178</v>
      </c>
      <c r="J35" s="22">
        <v>314</v>
      </c>
      <c r="K35" s="22">
        <v>231</v>
      </c>
      <c r="L35" s="22">
        <v>210</v>
      </c>
      <c r="M35" s="22">
        <v>203</v>
      </c>
      <c r="N35" s="21">
        <f t="shared" si="2"/>
        <v>3025</v>
      </c>
    </row>
    <row r="36" spans="1:14" ht="15" customHeight="1">
      <c r="A36" s="14" t="s">
        <v>20</v>
      </c>
      <c r="B36" s="22">
        <v>189</v>
      </c>
      <c r="C36" s="22">
        <v>160</v>
      </c>
      <c r="D36" s="22">
        <v>222</v>
      </c>
      <c r="E36" s="22">
        <v>150</v>
      </c>
      <c r="F36" s="22">
        <v>176</v>
      </c>
      <c r="G36" s="22">
        <v>186</v>
      </c>
      <c r="H36" s="22">
        <v>139</v>
      </c>
      <c r="I36" s="22">
        <v>99</v>
      </c>
      <c r="J36" s="22">
        <v>176</v>
      </c>
      <c r="K36" s="22">
        <v>138</v>
      </c>
      <c r="L36" s="22">
        <v>148</v>
      </c>
      <c r="M36" s="22">
        <v>114</v>
      </c>
      <c r="N36" s="21">
        <f t="shared" si="2"/>
        <v>1897</v>
      </c>
    </row>
    <row r="37" spans="1:14" ht="15" customHeight="1">
      <c r="A37" s="14" t="s">
        <v>21</v>
      </c>
      <c r="B37" s="22">
        <v>900</v>
      </c>
      <c r="C37" s="22">
        <v>1228</v>
      </c>
      <c r="D37" s="22">
        <v>1392</v>
      </c>
      <c r="E37" s="22">
        <v>971</v>
      </c>
      <c r="F37" s="22">
        <v>1003</v>
      </c>
      <c r="G37" s="22">
        <v>945</v>
      </c>
      <c r="H37" s="22">
        <v>756</v>
      </c>
      <c r="I37" s="22">
        <v>692</v>
      </c>
      <c r="J37" s="22">
        <v>1075</v>
      </c>
      <c r="K37" s="22">
        <v>882</v>
      </c>
      <c r="L37" s="22">
        <v>883</v>
      </c>
      <c r="M37" s="22">
        <v>723</v>
      </c>
      <c r="N37" s="21">
        <f t="shared" si="2"/>
        <v>11450</v>
      </c>
    </row>
    <row r="38" spans="1:14" ht="15" customHeight="1">
      <c r="A38" s="14" t="s">
        <v>22</v>
      </c>
      <c r="B38" s="22">
        <v>181</v>
      </c>
      <c r="C38" s="22">
        <v>237</v>
      </c>
      <c r="D38" s="22">
        <v>291</v>
      </c>
      <c r="E38" s="22">
        <v>209</v>
      </c>
      <c r="F38" s="22">
        <v>202</v>
      </c>
      <c r="G38" s="22">
        <v>196</v>
      </c>
      <c r="H38" s="22">
        <v>136</v>
      </c>
      <c r="I38" s="22">
        <v>148</v>
      </c>
      <c r="J38" s="22">
        <v>190</v>
      </c>
      <c r="K38" s="22">
        <v>194</v>
      </c>
      <c r="L38" s="22">
        <v>186</v>
      </c>
      <c r="M38" s="22">
        <v>184</v>
      </c>
      <c r="N38" s="21">
        <f t="shared" si="2"/>
        <v>2354</v>
      </c>
    </row>
    <row r="39" spans="1:14" ht="15" customHeight="1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" customHeight="1">
      <c r="A40" s="10" t="s">
        <v>23</v>
      </c>
      <c r="B40" s="21">
        <v>2358</v>
      </c>
      <c r="C40" s="21">
        <v>2948</v>
      </c>
      <c r="D40" s="21">
        <v>3607</v>
      </c>
      <c r="E40" s="21">
        <v>2829</v>
      </c>
      <c r="F40" s="21">
        <v>3257</v>
      </c>
      <c r="G40" s="21">
        <v>3242</v>
      </c>
      <c r="H40" s="21">
        <v>2434</v>
      </c>
      <c r="I40" s="21">
        <v>2132</v>
      </c>
      <c r="J40" s="21">
        <v>3178</v>
      </c>
      <c r="K40" s="21">
        <v>2522</v>
      </c>
      <c r="L40" s="21">
        <v>2500</v>
      </c>
      <c r="M40" s="21">
        <v>2167</v>
      </c>
      <c r="N40" s="21">
        <f t="shared" si="2"/>
        <v>33174</v>
      </c>
    </row>
    <row r="41" spans="1:14" ht="15" customHeight="1">
      <c r="A41" s="8" t="s">
        <v>24</v>
      </c>
      <c r="B41" s="22">
        <v>493</v>
      </c>
      <c r="C41" s="22">
        <v>722</v>
      </c>
      <c r="D41" s="22">
        <v>854</v>
      </c>
      <c r="E41" s="22">
        <v>646</v>
      </c>
      <c r="F41" s="22">
        <v>711</v>
      </c>
      <c r="G41" s="22">
        <v>709</v>
      </c>
      <c r="H41" s="22">
        <v>485</v>
      </c>
      <c r="I41" s="22">
        <v>458</v>
      </c>
      <c r="J41" s="22">
        <v>688</v>
      </c>
      <c r="K41" s="22">
        <v>565</v>
      </c>
      <c r="L41" s="22">
        <v>487</v>
      </c>
      <c r="M41" s="22">
        <v>492</v>
      </c>
      <c r="N41" s="28">
        <f t="shared" si="2"/>
        <v>7310</v>
      </c>
    </row>
    <row r="42" spans="1:14" ht="15" customHeight="1">
      <c r="A42" s="8" t="s">
        <v>25</v>
      </c>
      <c r="B42" s="22">
        <v>240</v>
      </c>
      <c r="C42" s="22">
        <v>321</v>
      </c>
      <c r="D42" s="22">
        <v>367</v>
      </c>
      <c r="E42" s="22">
        <v>308</v>
      </c>
      <c r="F42" s="22">
        <v>389</v>
      </c>
      <c r="G42" s="22">
        <v>392</v>
      </c>
      <c r="H42" s="22">
        <v>286</v>
      </c>
      <c r="I42" s="22">
        <v>218</v>
      </c>
      <c r="J42" s="22">
        <v>354</v>
      </c>
      <c r="K42" s="22">
        <v>272</v>
      </c>
      <c r="L42" s="22">
        <v>250</v>
      </c>
      <c r="M42" s="22">
        <v>219</v>
      </c>
      <c r="N42" s="28">
        <f t="shared" si="2"/>
        <v>3616</v>
      </c>
    </row>
    <row r="43" spans="1:14" ht="15" customHeight="1">
      <c r="A43" s="8" t="s">
        <v>26</v>
      </c>
      <c r="B43" s="22">
        <v>313</v>
      </c>
      <c r="C43" s="22">
        <v>387</v>
      </c>
      <c r="D43" s="22">
        <v>496</v>
      </c>
      <c r="E43" s="22">
        <v>437</v>
      </c>
      <c r="F43" s="22">
        <v>591</v>
      </c>
      <c r="G43" s="22">
        <v>686</v>
      </c>
      <c r="H43" s="22">
        <v>439</v>
      </c>
      <c r="I43" s="22">
        <v>316</v>
      </c>
      <c r="J43" s="22">
        <v>450</v>
      </c>
      <c r="K43" s="22">
        <v>361</v>
      </c>
      <c r="L43" s="22">
        <v>357</v>
      </c>
      <c r="M43" s="22">
        <v>312</v>
      </c>
      <c r="N43" s="28">
        <f t="shared" si="2"/>
        <v>5145</v>
      </c>
    </row>
    <row r="44" spans="1:14" ht="15" customHeight="1">
      <c r="A44" s="8" t="s">
        <v>27</v>
      </c>
      <c r="B44" s="22">
        <v>1312</v>
      </c>
      <c r="C44" s="22">
        <v>1518</v>
      </c>
      <c r="D44" s="22">
        <v>1890</v>
      </c>
      <c r="E44" s="22">
        <v>1438</v>
      </c>
      <c r="F44" s="22">
        <v>1566</v>
      </c>
      <c r="G44" s="22">
        <v>1455</v>
      </c>
      <c r="H44" s="22">
        <v>1224</v>
      </c>
      <c r="I44" s="22">
        <v>1140</v>
      </c>
      <c r="J44" s="22">
        <v>1686</v>
      </c>
      <c r="K44" s="22">
        <v>1324</v>
      </c>
      <c r="L44" s="22">
        <v>1406</v>
      </c>
      <c r="M44" s="22">
        <v>1144</v>
      </c>
      <c r="N44" s="28">
        <f t="shared" si="2"/>
        <v>17103</v>
      </c>
    </row>
    <row r="45" spans="1:14" ht="15" customHeight="1">
      <c r="A45" s="8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4"/>
    </row>
    <row r="46" spans="1:14" ht="15" customHeight="1">
      <c r="A46" s="16" t="s">
        <v>28</v>
      </c>
      <c r="B46" s="23">
        <v>209</v>
      </c>
      <c r="C46" s="23">
        <v>287</v>
      </c>
      <c r="D46" s="23">
        <v>368</v>
      </c>
      <c r="E46" s="23">
        <v>160</v>
      </c>
      <c r="F46" s="23">
        <v>176</v>
      </c>
      <c r="G46" s="23">
        <v>147</v>
      </c>
      <c r="H46" s="23">
        <v>122</v>
      </c>
      <c r="I46" s="23">
        <v>98</v>
      </c>
      <c r="J46" s="23">
        <v>106</v>
      </c>
      <c r="K46" s="23">
        <v>105</v>
      </c>
      <c r="L46" s="23">
        <v>90</v>
      </c>
      <c r="M46" s="23">
        <v>117</v>
      </c>
      <c r="N46" s="23">
        <f t="shared" si="2"/>
        <v>1985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25" t="s">
        <v>64</v>
      </c>
    </row>
    <row r="2" ht="12.75" customHeight="1"/>
    <row r="3" spans="1:14" ht="27.75" customHeight="1">
      <c r="A3" s="27" t="s">
        <v>62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9" t="s">
        <v>63</v>
      </c>
    </row>
    <row r="4" spans="1:14" ht="15" customHeight="1">
      <c r="A4" s="4" t="s">
        <v>13</v>
      </c>
      <c r="B4" s="20">
        <v>8653</v>
      </c>
      <c r="C4" s="20">
        <v>4015</v>
      </c>
      <c r="D4" s="20">
        <v>4320</v>
      </c>
      <c r="E4" s="20">
        <v>4098</v>
      </c>
      <c r="F4" s="20">
        <v>3871</v>
      </c>
      <c r="G4" s="20">
        <v>3949</v>
      </c>
      <c r="H4" s="20">
        <v>5008</v>
      </c>
      <c r="I4" s="20">
        <v>3950</v>
      </c>
      <c r="J4" s="20">
        <v>4962</v>
      </c>
      <c r="K4" s="20">
        <v>6848</v>
      </c>
      <c r="L4" s="20">
        <v>5024</v>
      </c>
      <c r="M4" s="20">
        <v>5059</v>
      </c>
      <c r="N4" s="20">
        <f>SUM(B4:M4)</f>
        <v>59757</v>
      </c>
    </row>
    <row r="5" spans="1:14" ht="15" customHeight="1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customHeight="1">
      <c r="A6" s="10" t="s">
        <v>14</v>
      </c>
      <c r="B6" s="21">
        <v>5461</v>
      </c>
      <c r="C6" s="21">
        <v>2279</v>
      </c>
      <c r="D6" s="21">
        <v>2449</v>
      </c>
      <c r="E6" s="21">
        <v>2413</v>
      </c>
      <c r="F6" s="21">
        <v>2219</v>
      </c>
      <c r="G6" s="21">
        <v>2193</v>
      </c>
      <c r="H6" s="21">
        <v>2910</v>
      </c>
      <c r="I6" s="21">
        <v>2334</v>
      </c>
      <c r="J6" s="21">
        <v>2751</v>
      </c>
      <c r="K6" s="21">
        <v>4133</v>
      </c>
      <c r="L6" s="21">
        <v>2856</v>
      </c>
      <c r="M6" s="21">
        <v>2911</v>
      </c>
      <c r="N6" s="21">
        <f aca="true" t="shared" si="0" ref="N6:N14">SUM(B6:M6)</f>
        <v>34909</v>
      </c>
    </row>
    <row r="7" spans="1:14" ht="15" customHeight="1">
      <c r="A7" s="14" t="s">
        <v>15</v>
      </c>
      <c r="B7" s="22">
        <v>611</v>
      </c>
      <c r="C7" s="22">
        <v>217</v>
      </c>
      <c r="D7" s="22">
        <v>295</v>
      </c>
      <c r="E7" s="22">
        <v>356</v>
      </c>
      <c r="F7" s="22">
        <v>246</v>
      </c>
      <c r="G7" s="22">
        <v>254</v>
      </c>
      <c r="H7" s="22">
        <v>330</v>
      </c>
      <c r="I7" s="22">
        <v>257</v>
      </c>
      <c r="J7" s="22">
        <v>348</v>
      </c>
      <c r="K7" s="22">
        <v>394</v>
      </c>
      <c r="L7" s="22">
        <v>283</v>
      </c>
      <c r="M7" s="22">
        <v>243</v>
      </c>
      <c r="N7" s="21">
        <f t="shared" si="0"/>
        <v>3834</v>
      </c>
    </row>
    <row r="8" spans="1:14" ht="15" customHeight="1">
      <c r="A8" s="14" t="s">
        <v>16</v>
      </c>
      <c r="B8" s="22">
        <v>399</v>
      </c>
      <c r="C8" s="22">
        <v>124</v>
      </c>
      <c r="D8" s="22">
        <v>139</v>
      </c>
      <c r="E8" s="22">
        <v>141</v>
      </c>
      <c r="F8" s="22">
        <v>134</v>
      </c>
      <c r="G8" s="22">
        <v>130</v>
      </c>
      <c r="H8" s="22">
        <v>163</v>
      </c>
      <c r="I8" s="22">
        <v>144</v>
      </c>
      <c r="J8" s="22">
        <v>166</v>
      </c>
      <c r="K8" s="22">
        <v>259</v>
      </c>
      <c r="L8" s="22">
        <v>200</v>
      </c>
      <c r="M8" s="22">
        <v>186</v>
      </c>
      <c r="N8" s="21">
        <f t="shared" si="0"/>
        <v>2185</v>
      </c>
    </row>
    <row r="9" spans="1:14" ht="15" customHeight="1">
      <c r="A9" s="14" t="s">
        <v>17</v>
      </c>
      <c r="B9" s="22">
        <v>1614</v>
      </c>
      <c r="C9" s="22">
        <v>748</v>
      </c>
      <c r="D9" s="22">
        <v>797</v>
      </c>
      <c r="E9" s="22">
        <v>722</v>
      </c>
      <c r="F9" s="22">
        <v>697</v>
      </c>
      <c r="G9" s="22">
        <v>716</v>
      </c>
      <c r="H9" s="22">
        <v>872</v>
      </c>
      <c r="I9" s="22">
        <v>732</v>
      </c>
      <c r="J9" s="22">
        <v>834</v>
      </c>
      <c r="K9" s="22">
        <v>1286</v>
      </c>
      <c r="L9" s="22">
        <v>929</v>
      </c>
      <c r="M9" s="22">
        <v>897</v>
      </c>
      <c r="N9" s="21">
        <f t="shared" si="0"/>
        <v>10844</v>
      </c>
    </row>
    <row r="10" spans="1:14" ht="15" customHeight="1">
      <c r="A10" s="14" t="s">
        <v>18</v>
      </c>
      <c r="B10" s="22">
        <v>950</v>
      </c>
      <c r="C10" s="22">
        <v>303</v>
      </c>
      <c r="D10" s="22">
        <v>260</v>
      </c>
      <c r="E10" s="22">
        <v>270</v>
      </c>
      <c r="F10" s="22">
        <v>250</v>
      </c>
      <c r="G10" s="22">
        <v>255</v>
      </c>
      <c r="H10" s="22">
        <v>347</v>
      </c>
      <c r="I10" s="22">
        <v>287</v>
      </c>
      <c r="J10" s="22">
        <v>339</v>
      </c>
      <c r="K10" s="22">
        <v>553</v>
      </c>
      <c r="L10" s="22">
        <v>382</v>
      </c>
      <c r="M10" s="22">
        <v>472</v>
      </c>
      <c r="N10" s="21">
        <f t="shared" si="0"/>
        <v>4668</v>
      </c>
    </row>
    <row r="11" spans="1:14" ht="15" customHeight="1">
      <c r="A11" s="14" t="s">
        <v>19</v>
      </c>
      <c r="B11" s="22">
        <v>277</v>
      </c>
      <c r="C11" s="22">
        <v>149</v>
      </c>
      <c r="D11" s="22">
        <v>187</v>
      </c>
      <c r="E11" s="22">
        <v>140</v>
      </c>
      <c r="F11" s="22">
        <v>110</v>
      </c>
      <c r="G11" s="22">
        <v>120</v>
      </c>
      <c r="H11" s="22">
        <v>181</v>
      </c>
      <c r="I11" s="22">
        <v>144</v>
      </c>
      <c r="J11" s="22">
        <v>207</v>
      </c>
      <c r="K11" s="22">
        <v>272</v>
      </c>
      <c r="L11" s="22">
        <v>192</v>
      </c>
      <c r="M11" s="22">
        <v>158</v>
      </c>
      <c r="N11" s="21">
        <f t="shared" si="0"/>
        <v>2137</v>
      </c>
    </row>
    <row r="12" spans="1:14" ht="15" customHeight="1">
      <c r="A12" s="14" t="s">
        <v>20</v>
      </c>
      <c r="B12" s="22">
        <v>188</v>
      </c>
      <c r="C12" s="22">
        <v>85</v>
      </c>
      <c r="D12" s="22">
        <v>99</v>
      </c>
      <c r="E12" s="22">
        <v>86</v>
      </c>
      <c r="F12" s="22">
        <v>102</v>
      </c>
      <c r="G12" s="22">
        <v>70</v>
      </c>
      <c r="H12" s="22">
        <v>111</v>
      </c>
      <c r="I12" s="22">
        <v>93</v>
      </c>
      <c r="J12" s="22">
        <v>124</v>
      </c>
      <c r="K12" s="22">
        <v>133</v>
      </c>
      <c r="L12" s="22">
        <v>106</v>
      </c>
      <c r="M12" s="22">
        <v>110</v>
      </c>
      <c r="N12" s="21">
        <f t="shared" si="0"/>
        <v>1307</v>
      </c>
    </row>
    <row r="13" spans="1:14" ht="15" customHeight="1">
      <c r="A13" s="14" t="s">
        <v>21</v>
      </c>
      <c r="B13" s="22">
        <v>1212</v>
      </c>
      <c r="C13" s="22">
        <v>543</v>
      </c>
      <c r="D13" s="22">
        <v>521</v>
      </c>
      <c r="E13" s="22">
        <v>566</v>
      </c>
      <c r="F13" s="22">
        <v>559</v>
      </c>
      <c r="G13" s="22">
        <v>540</v>
      </c>
      <c r="H13" s="22">
        <v>763</v>
      </c>
      <c r="I13" s="22">
        <v>587</v>
      </c>
      <c r="J13" s="22">
        <v>604</v>
      </c>
      <c r="K13" s="22">
        <v>1056</v>
      </c>
      <c r="L13" s="22">
        <v>658</v>
      </c>
      <c r="M13" s="22">
        <v>735</v>
      </c>
      <c r="N13" s="21">
        <f t="shared" si="0"/>
        <v>8344</v>
      </c>
    </row>
    <row r="14" spans="1:14" ht="15" customHeight="1">
      <c r="A14" s="14" t="s">
        <v>22</v>
      </c>
      <c r="B14" s="22">
        <v>210</v>
      </c>
      <c r="C14" s="22">
        <v>110</v>
      </c>
      <c r="D14" s="22">
        <v>151</v>
      </c>
      <c r="E14" s="22">
        <v>132</v>
      </c>
      <c r="F14" s="22">
        <v>121</v>
      </c>
      <c r="G14" s="22">
        <v>108</v>
      </c>
      <c r="H14" s="22">
        <v>143</v>
      </c>
      <c r="I14" s="22">
        <v>90</v>
      </c>
      <c r="J14" s="22">
        <v>129</v>
      </c>
      <c r="K14" s="22">
        <v>180</v>
      </c>
      <c r="L14" s="22">
        <v>106</v>
      </c>
      <c r="M14" s="22">
        <v>110</v>
      </c>
      <c r="N14" s="21">
        <f t="shared" si="0"/>
        <v>1590</v>
      </c>
    </row>
    <row r="15" spans="1:14" ht="15" customHeight="1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1"/>
    </row>
    <row r="16" spans="1:14" ht="15" customHeight="1">
      <c r="A16" s="10" t="s">
        <v>23</v>
      </c>
      <c r="B16" s="21">
        <v>2893</v>
      </c>
      <c r="C16" s="21">
        <v>1539</v>
      </c>
      <c r="D16" s="21">
        <v>1737</v>
      </c>
      <c r="E16" s="21">
        <v>1561</v>
      </c>
      <c r="F16" s="21">
        <v>1482</v>
      </c>
      <c r="G16" s="21">
        <v>1555</v>
      </c>
      <c r="H16" s="21">
        <v>1974</v>
      </c>
      <c r="I16" s="21">
        <v>1493</v>
      </c>
      <c r="J16" s="21">
        <v>2032</v>
      </c>
      <c r="K16" s="21">
        <v>2569</v>
      </c>
      <c r="L16" s="21">
        <v>2036</v>
      </c>
      <c r="M16" s="21">
        <v>1906</v>
      </c>
      <c r="N16" s="21">
        <f>SUM(B16:M16)</f>
        <v>22777</v>
      </c>
    </row>
    <row r="17" spans="1:14" ht="15" customHeight="1">
      <c r="A17" s="8" t="s">
        <v>24</v>
      </c>
      <c r="B17" s="22">
        <v>615</v>
      </c>
      <c r="C17" s="22">
        <v>303</v>
      </c>
      <c r="D17" s="22">
        <v>334</v>
      </c>
      <c r="E17" s="22">
        <v>295</v>
      </c>
      <c r="F17" s="22">
        <v>294</v>
      </c>
      <c r="G17" s="22">
        <v>343</v>
      </c>
      <c r="H17" s="22">
        <v>440</v>
      </c>
      <c r="I17" s="22">
        <v>305</v>
      </c>
      <c r="J17" s="22">
        <v>434</v>
      </c>
      <c r="K17" s="22">
        <v>552</v>
      </c>
      <c r="L17" s="22">
        <v>410</v>
      </c>
      <c r="M17" s="22">
        <v>472</v>
      </c>
      <c r="N17" s="21">
        <f>SUM(B17:M17)</f>
        <v>4797</v>
      </c>
    </row>
    <row r="18" spans="1:14" ht="15" customHeight="1">
      <c r="A18" s="8" t="s">
        <v>25</v>
      </c>
      <c r="B18" s="22">
        <v>269</v>
      </c>
      <c r="C18" s="22">
        <v>174</v>
      </c>
      <c r="D18" s="22">
        <v>195</v>
      </c>
      <c r="E18" s="22">
        <v>172</v>
      </c>
      <c r="F18" s="22">
        <v>180</v>
      </c>
      <c r="G18" s="22">
        <v>158</v>
      </c>
      <c r="H18" s="22">
        <v>212</v>
      </c>
      <c r="I18" s="22">
        <v>172</v>
      </c>
      <c r="J18" s="22">
        <v>217</v>
      </c>
      <c r="K18" s="22">
        <v>255</v>
      </c>
      <c r="L18" s="22">
        <v>222</v>
      </c>
      <c r="M18" s="22">
        <v>158</v>
      </c>
      <c r="N18" s="21">
        <f>SUM(B18:M18)</f>
        <v>2384</v>
      </c>
    </row>
    <row r="19" spans="1:14" ht="15" customHeight="1">
      <c r="A19" s="8" t="s">
        <v>26</v>
      </c>
      <c r="B19" s="22">
        <v>471</v>
      </c>
      <c r="C19" s="22">
        <v>245</v>
      </c>
      <c r="D19" s="22">
        <v>291</v>
      </c>
      <c r="E19" s="22">
        <v>234</v>
      </c>
      <c r="F19" s="22">
        <v>236</v>
      </c>
      <c r="G19" s="22">
        <v>187</v>
      </c>
      <c r="H19" s="22">
        <v>285</v>
      </c>
      <c r="I19" s="22">
        <v>227</v>
      </c>
      <c r="J19" s="22">
        <v>297</v>
      </c>
      <c r="K19" s="22">
        <v>362</v>
      </c>
      <c r="L19" s="22">
        <v>401</v>
      </c>
      <c r="M19" s="22">
        <v>322</v>
      </c>
      <c r="N19" s="21">
        <f>SUM(B19:M19)</f>
        <v>3558</v>
      </c>
    </row>
    <row r="20" spans="1:14" ht="15" customHeight="1">
      <c r="A20" s="8" t="s">
        <v>27</v>
      </c>
      <c r="B20" s="22">
        <v>1538</v>
      </c>
      <c r="C20" s="22">
        <v>817</v>
      </c>
      <c r="D20" s="22">
        <v>917</v>
      </c>
      <c r="E20" s="22">
        <v>860</v>
      </c>
      <c r="F20" s="22">
        <v>772</v>
      </c>
      <c r="G20" s="22">
        <v>867</v>
      </c>
      <c r="H20" s="22">
        <v>1037</v>
      </c>
      <c r="I20" s="22">
        <v>789</v>
      </c>
      <c r="J20" s="22">
        <v>1084</v>
      </c>
      <c r="K20" s="22">
        <v>1400</v>
      </c>
      <c r="L20" s="22">
        <v>1003</v>
      </c>
      <c r="M20" s="22">
        <v>954</v>
      </c>
      <c r="N20" s="21">
        <f>SUM(B20:M20)</f>
        <v>12038</v>
      </c>
    </row>
    <row r="21" spans="1:14" ht="15" customHeight="1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"/>
    </row>
    <row r="22" spans="1:14" ht="15" customHeight="1">
      <c r="A22" s="16" t="s">
        <v>28</v>
      </c>
      <c r="B22" s="23">
        <v>299</v>
      </c>
      <c r="C22" s="23">
        <v>197</v>
      </c>
      <c r="D22" s="23">
        <v>134</v>
      </c>
      <c r="E22" s="23">
        <v>124</v>
      </c>
      <c r="F22" s="23">
        <v>170</v>
      </c>
      <c r="G22" s="23">
        <v>201</v>
      </c>
      <c r="H22" s="23">
        <v>124</v>
      </c>
      <c r="I22" s="23">
        <v>123</v>
      </c>
      <c r="J22" s="23">
        <v>179</v>
      </c>
      <c r="K22" s="23">
        <v>146</v>
      </c>
      <c r="L22" s="23">
        <v>132</v>
      </c>
      <c r="M22" s="23">
        <v>242</v>
      </c>
      <c r="N22" s="23">
        <f>SUM(B22:M22)</f>
        <v>2071</v>
      </c>
    </row>
    <row r="23" spans="1:14" ht="1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25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12.75" customHeight="1"/>
    <row r="27" spans="1:14" ht="27.75" customHeight="1">
      <c r="A27" s="27" t="s">
        <v>62</v>
      </c>
      <c r="B27" s="26" t="str">
        <f aca="true" t="shared" si="1" ref="B27:N27">+B3</f>
        <v>I</v>
      </c>
      <c r="C27" s="26" t="str">
        <f t="shared" si="1"/>
        <v>II</v>
      </c>
      <c r="D27" s="26" t="str">
        <f t="shared" si="1"/>
        <v>III</v>
      </c>
      <c r="E27" s="26" t="str">
        <f t="shared" si="1"/>
        <v>IV</v>
      </c>
      <c r="F27" s="26" t="str">
        <f aca="true" t="shared" si="2" ref="F27:L27">+F3</f>
        <v>V</v>
      </c>
      <c r="G27" s="26" t="str">
        <f t="shared" si="2"/>
        <v>VI</v>
      </c>
      <c r="H27" s="26" t="str">
        <f t="shared" si="2"/>
        <v>VII</v>
      </c>
      <c r="I27" s="26" t="str">
        <f t="shared" si="2"/>
        <v>VIII</v>
      </c>
      <c r="J27" s="26" t="str">
        <f t="shared" si="2"/>
        <v>IX</v>
      </c>
      <c r="K27" s="26" t="str">
        <f t="shared" si="2"/>
        <v>X</v>
      </c>
      <c r="L27" s="26" t="str">
        <f t="shared" si="2"/>
        <v>XI</v>
      </c>
      <c r="M27" s="26" t="str">
        <f t="shared" si="1"/>
        <v>XII</v>
      </c>
      <c r="N27" s="29" t="str">
        <f t="shared" si="1"/>
        <v>I-XII</v>
      </c>
    </row>
    <row r="28" spans="1:14" ht="15" customHeight="1">
      <c r="A28" s="4" t="s">
        <v>13</v>
      </c>
      <c r="B28" s="20">
        <v>6788</v>
      </c>
      <c r="C28" s="20">
        <v>7066</v>
      </c>
      <c r="D28" s="20">
        <v>8569</v>
      </c>
      <c r="E28" s="20">
        <v>6551</v>
      </c>
      <c r="F28" s="20">
        <v>6098</v>
      </c>
      <c r="G28" s="20">
        <v>5943</v>
      </c>
      <c r="H28" s="20">
        <v>4527</v>
      </c>
      <c r="I28" s="20">
        <v>4356</v>
      </c>
      <c r="J28" s="20">
        <v>6854</v>
      </c>
      <c r="K28" s="20">
        <v>5900</v>
      </c>
      <c r="L28" s="20">
        <v>5474</v>
      </c>
      <c r="M28" s="20">
        <v>4419</v>
      </c>
      <c r="N28" s="20">
        <f>SUM(B28:M28)</f>
        <v>72545</v>
      </c>
    </row>
    <row r="29" spans="1:14" ht="1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 customHeight="1">
      <c r="A30" s="10" t="s">
        <v>14</v>
      </c>
      <c r="B30" s="21">
        <v>4139</v>
      </c>
      <c r="C30" s="21">
        <v>4205</v>
      </c>
      <c r="D30" s="21">
        <v>4996</v>
      </c>
      <c r="E30" s="21">
        <v>3624</v>
      </c>
      <c r="F30" s="21">
        <v>3395</v>
      </c>
      <c r="G30" s="21">
        <v>3428</v>
      </c>
      <c r="H30" s="21">
        <v>2609</v>
      </c>
      <c r="I30" s="21">
        <v>2512</v>
      </c>
      <c r="J30" s="21">
        <v>3928</v>
      </c>
      <c r="K30" s="21">
        <v>3421</v>
      </c>
      <c r="L30" s="21">
        <v>3146</v>
      </c>
      <c r="M30" s="21">
        <v>2509</v>
      </c>
      <c r="N30" s="21">
        <f aca="true" t="shared" si="3" ref="N30:N38">SUM(B30:M30)</f>
        <v>41912</v>
      </c>
    </row>
    <row r="31" spans="1:14" ht="15" customHeight="1">
      <c r="A31" s="14" t="s">
        <v>15</v>
      </c>
      <c r="B31" s="22">
        <v>367</v>
      </c>
      <c r="C31" s="22">
        <v>412</v>
      </c>
      <c r="D31" s="22">
        <v>572</v>
      </c>
      <c r="E31" s="22">
        <v>350</v>
      </c>
      <c r="F31" s="22">
        <v>363</v>
      </c>
      <c r="G31" s="22">
        <v>356</v>
      </c>
      <c r="H31" s="22">
        <v>274</v>
      </c>
      <c r="I31" s="22">
        <v>242</v>
      </c>
      <c r="J31" s="22">
        <v>439</v>
      </c>
      <c r="K31" s="22">
        <v>393</v>
      </c>
      <c r="L31" s="22">
        <v>365</v>
      </c>
      <c r="M31" s="22">
        <v>286</v>
      </c>
      <c r="N31" s="21">
        <f t="shared" si="3"/>
        <v>4419</v>
      </c>
    </row>
    <row r="32" spans="1:14" ht="15" customHeight="1">
      <c r="A32" s="14" t="s">
        <v>16</v>
      </c>
      <c r="B32" s="22">
        <v>347</v>
      </c>
      <c r="C32" s="22">
        <v>302</v>
      </c>
      <c r="D32" s="22">
        <v>304</v>
      </c>
      <c r="E32" s="22">
        <v>202</v>
      </c>
      <c r="F32" s="22">
        <v>212</v>
      </c>
      <c r="G32" s="22">
        <v>200</v>
      </c>
      <c r="H32" s="22">
        <v>148</v>
      </c>
      <c r="I32" s="22">
        <v>166</v>
      </c>
      <c r="J32" s="22">
        <v>212</v>
      </c>
      <c r="K32" s="22">
        <v>192</v>
      </c>
      <c r="L32" s="22">
        <v>213</v>
      </c>
      <c r="M32" s="22">
        <v>133</v>
      </c>
      <c r="N32" s="21">
        <f t="shared" si="3"/>
        <v>2631</v>
      </c>
    </row>
    <row r="33" spans="1:14" ht="15" customHeight="1">
      <c r="A33" s="14" t="s">
        <v>17</v>
      </c>
      <c r="B33" s="22">
        <v>1362</v>
      </c>
      <c r="C33" s="22">
        <v>1413</v>
      </c>
      <c r="D33" s="22">
        <v>1625</v>
      </c>
      <c r="E33" s="22">
        <v>1110</v>
      </c>
      <c r="F33" s="22">
        <v>1060</v>
      </c>
      <c r="G33" s="22">
        <v>1093</v>
      </c>
      <c r="H33" s="22">
        <v>869</v>
      </c>
      <c r="I33" s="22">
        <v>871</v>
      </c>
      <c r="J33" s="22">
        <v>1278</v>
      </c>
      <c r="K33" s="22">
        <v>1110</v>
      </c>
      <c r="L33" s="22">
        <v>1023</v>
      </c>
      <c r="M33" s="22">
        <v>815</v>
      </c>
      <c r="N33" s="21">
        <f t="shared" si="3"/>
        <v>13629</v>
      </c>
    </row>
    <row r="34" spans="1:14" ht="15" customHeight="1">
      <c r="A34" s="14" t="s">
        <v>18</v>
      </c>
      <c r="B34" s="22">
        <v>567</v>
      </c>
      <c r="C34" s="22">
        <v>584</v>
      </c>
      <c r="D34" s="22">
        <v>690</v>
      </c>
      <c r="E34" s="22">
        <v>517</v>
      </c>
      <c r="F34" s="22">
        <v>403</v>
      </c>
      <c r="G34" s="22">
        <v>467</v>
      </c>
      <c r="H34" s="22">
        <v>332</v>
      </c>
      <c r="I34" s="22">
        <v>297</v>
      </c>
      <c r="J34" s="22">
        <v>461</v>
      </c>
      <c r="K34" s="22">
        <v>407</v>
      </c>
      <c r="L34" s="22">
        <v>328</v>
      </c>
      <c r="M34" s="22">
        <v>298</v>
      </c>
      <c r="N34" s="21">
        <f t="shared" si="3"/>
        <v>5351</v>
      </c>
    </row>
    <row r="35" spans="1:14" ht="15" customHeight="1">
      <c r="A35" s="14" t="s">
        <v>19</v>
      </c>
      <c r="B35" s="22">
        <v>256</v>
      </c>
      <c r="C35" s="22">
        <v>242</v>
      </c>
      <c r="D35" s="22">
        <v>302</v>
      </c>
      <c r="E35" s="22">
        <v>247</v>
      </c>
      <c r="F35" s="22">
        <v>220</v>
      </c>
      <c r="G35" s="22">
        <v>249</v>
      </c>
      <c r="H35" s="22">
        <v>160</v>
      </c>
      <c r="I35" s="22">
        <v>133</v>
      </c>
      <c r="J35" s="22">
        <v>262</v>
      </c>
      <c r="K35" s="22">
        <v>203</v>
      </c>
      <c r="L35" s="22">
        <v>175</v>
      </c>
      <c r="M35" s="22">
        <v>168</v>
      </c>
      <c r="N35" s="21">
        <f t="shared" si="3"/>
        <v>2617</v>
      </c>
    </row>
    <row r="36" spans="1:14" ht="15" customHeight="1">
      <c r="A36" s="14" t="s">
        <v>20</v>
      </c>
      <c r="B36" s="22">
        <v>137</v>
      </c>
      <c r="C36" s="22">
        <v>134</v>
      </c>
      <c r="D36" s="22">
        <v>182</v>
      </c>
      <c r="E36" s="22">
        <v>158</v>
      </c>
      <c r="F36" s="22">
        <v>143</v>
      </c>
      <c r="G36" s="22">
        <v>121</v>
      </c>
      <c r="H36" s="22">
        <v>97</v>
      </c>
      <c r="I36" s="22">
        <v>75</v>
      </c>
      <c r="J36" s="22">
        <v>143</v>
      </c>
      <c r="K36" s="22">
        <v>110</v>
      </c>
      <c r="L36" s="22">
        <v>109</v>
      </c>
      <c r="M36" s="22">
        <v>96</v>
      </c>
      <c r="N36" s="21">
        <f t="shared" si="3"/>
        <v>1505</v>
      </c>
    </row>
    <row r="37" spans="1:14" ht="15" customHeight="1">
      <c r="A37" s="14" t="s">
        <v>21</v>
      </c>
      <c r="B37" s="22">
        <v>935</v>
      </c>
      <c r="C37" s="22">
        <v>942</v>
      </c>
      <c r="D37" s="22">
        <v>1082</v>
      </c>
      <c r="E37" s="22">
        <v>840</v>
      </c>
      <c r="F37" s="22">
        <v>812</v>
      </c>
      <c r="G37" s="22">
        <v>773</v>
      </c>
      <c r="H37" s="22">
        <v>597</v>
      </c>
      <c r="I37" s="22">
        <v>593</v>
      </c>
      <c r="J37" s="22">
        <v>910</v>
      </c>
      <c r="K37" s="22">
        <v>817</v>
      </c>
      <c r="L37" s="22">
        <v>771</v>
      </c>
      <c r="M37" s="22">
        <v>589</v>
      </c>
      <c r="N37" s="21">
        <f t="shared" si="3"/>
        <v>9661</v>
      </c>
    </row>
    <row r="38" spans="1:14" ht="15" customHeight="1">
      <c r="A38" s="14" t="s">
        <v>22</v>
      </c>
      <c r="B38" s="22">
        <v>168</v>
      </c>
      <c r="C38" s="22">
        <v>176</v>
      </c>
      <c r="D38" s="22">
        <v>239</v>
      </c>
      <c r="E38" s="22">
        <v>200</v>
      </c>
      <c r="F38" s="22">
        <v>182</v>
      </c>
      <c r="G38" s="22">
        <v>169</v>
      </c>
      <c r="H38" s="22">
        <v>132</v>
      </c>
      <c r="I38" s="22">
        <v>135</v>
      </c>
      <c r="J38" s="22">
        <v>223</v>
      </c>
      <c r="K38" s="22">
        <v>189</v>
      </c>
      <c r="L38" s="22">
        <v>162</v>
      </c>
      <c r="M38" s="22">
        <v>124</v>
      </c>
      <c r="N38" s="21">
        <f t="shared" si="3"/>
        <v>2099</v>
      </c>
    </row>
    <row r="39" spans="1:14" ht="15" customHeight="1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/>
    </row>
    <row r="40" spans="1:14" ht="15" customHeight="1">
      <c r="A40" s="10" t="s">
        <v>23</v>
      </c>
      <c r="B40" s="21">
        <v>2445</v>
      </c>
      <c r="C40" s="21">
        <v>2624</v>
      </c>
      <c r="D40" s="21">
        <v>3276</v>
      </c>
      <c r="E40" s="21">
        <v>2795</v>
      </c>
      <c r="F40" s="21">
        <v>2576</v>
      </c>
      <c r="G40" s="21">
        <v>2382</v>
      </c>
      <c r="H40" s="21">
        <v>1816</v>
      </c>
      <c r="I40" s="21">
        <v>1758</v>
      </c>
      <c r="J40" s="21">
        <v>2785</v>
      </c>
      <c r="K40" s="21">
        <v>2339</v>
      </c>
      <c r="L40" s="21">
        <v>2226</v>
      </c>
      <c r="M40" s="21">
        <v>1809</v>
      </c>
      <c r="N40" s="21">
        <f>SUM(B40:M40)</f>
        <v>28831</v>
      </c>
    </row>
    <row r="41" spans="1:14" ht="15" customHeight="1">
      <c r="A41" s="8" t="s">
        <v>24</v>
      </c>
      <c r="B41" s="22">
        <v>532</v>
      </c>
      <c r="C41" s="22">
        <v>550</v>
      </c>
      <c r="D41" s="22">
        <v>681</v>
      </c>
      <c r="E41" s="22">
        <v>556</v>
      </c>
      <c r="F41" s="22">
        <v>523</v>
      </c>
      <c r="G41" s="22">
        <v>448</v>
      </c>
      <c r="H41" s="22">
        <v>328</v>
      </c>
      <c r="I41" s="22">
        <v>334</v>
      </c>
      <c r="J41" s="22">
        <v>533</v>
      </c>
      <c r="K41" s="22">
        <v>488</v>
      </c>
      <c r="L41" s="22">
        <v>422</v>
      </c>
      <c r="M41" s="22">
        <v>382</v>
      </c>
      <c r="N41" s="21">
        <f>SUM(B41:M41)</f>
        <v>5777</v>
      </c>
    </row>
    <row r="42" spans="1:14" ht="15" customHeight="1">
      <c r="A42" s="8" t="s">
        <v>25</v>
      </c>
      <c r="B42" s="22">
        <v>277</v>
      </c>
      <c r="C42" s="22">
        <v>253</v>
      </c>
      <c r="D42" s="22">
        <v>310</v>
      </c>
      <c r="E42" s="22">
        <v>270</v>
      </c>
      <c r="F42" s="22">
        <v>279</v>
      </c>
      <c r="G42" s="22">
        <v>226</v>
      </c>
      <c r="H42" s="22">
        <v>195</v>
      </c>
      <c r="I42" s="22">
        <v>188</v>
      </c>
      <c r="J42" s="22">
        <v>330</v>
      </c>
      <c r="K42" s="22">
        <v>243</v>
      </c>
      <c r="L42" s="22">
        <v>195</v>
      </c>
      <c r="M42" s="22">
        <v>170</v>
      </c>
      <c r="N42" s="21">
        <f>SUM(B42:M42)</f>
        <v>2936</v>
      </c>
    </row>
    <row r="43" spans="1:14" ht="15" customHeight="1">
      <c r="A43" s="8" t="s">
        <v>26</v>
      </c>
      <c r="B43" s="22">
        <v>374</v>
      </c>
      <c r="C43" s="22">
        <v>382</v>
      </c>
      <c r="D43" s="22">
        <v>486</v>
      </c>
      <c r="E43" s="22">
        <v>530</v>
      </c>
      <c r="F43" s="22">
        <v>396</v>
      </c>
      <c r="G43" s="22">
        <v>384</v>
      </c>
      <c r="H43" s="22">
        <v>289</v>
      </c>
      <c r="I43" s="22">
        <v>230</v>
      </c>
      <c r="J43" s="22">
        <v>363</v>
      </c>
      <c r="K43" s="22">
        <v>303</v>
      </c>
      <c r="L43" s="22">
        <v>329</v>
      </c>
      <c r="M43" s="22">
        <v>248</v>
      </c>
      <c r="N43" s="21">
        <f>SUM(B43:M43)</f>
        <v>4314</v>
      </c>
    </row>
    <row r="44" spans="1:14" ht="15" customHeight="1">
      <c r="A44" s="8" t="s">
        <v>27</v>
      </c>
      <c r="B44" s="22">
        <v>1262</v>
      </c>
      <c r="C44" s="22">
        <v>1439</v>
      </c>
      <c r="D44" s="22">
        <v>1799</v>
      </c>
      <c r="E44" s="22">
        <v>1439</v>
      </c>
      <c r="F44" s="22">
        <v>1378</v>
      </c>
      <c r="G44" s="22">
        <v>1324</v>
      </c>
      <c r="H44" s="22">
        <v>1004</v>
      </c>
      <c r="I44" s="22">
        <v>1006</v>
      </c>
      <c r="J44" s="22">
        <v>1559</v>
      </c>
      <c r="K44" s="22">
        <v>1305</v>
      </c>
      <c r="L44" s="22">
        <v>1280</v>
      </c>
      <c r="M44" s="22">
        <v>1009</v>
      </c>
      <c r="N44" s="21">
        <f>SUM(B44:M44)</f>
        <v>15804</v>
      </c>
    </row>
    <row r="45" spans="1:14" ht="15" customHeight="1">
      <c r="A45" s="8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1"/>
    </row>
    <row r="46" spans="1:14" ht="15" customHeight="1">
      <c r="A46" s="16" t="s">
        <v>28</v>
      </c>
      <c r="B46" s="23">
        <v>204</v>
      </c>
      <c r="C46" s="23">
        <v>237</v>
      </c>
      <c r="D46" s="23">
        <v>297</v>
      </c>
      <c r="E46" s="23">
        <v>132</v>
      </c>
      <c r="F46" s="23">
        <v>127</v>
      </c>
      <c r="G46" s="23">
        <v>133</v>
      </c>
      <c r="H46" s="23">
        <v>102</v>
      </c>
      <c r="I46" s="23">
        <v>86</v>
      </c>
      <c r="J46" s="23">
        <v>141</v>
      </c>
      <c r="K46" s="23">
        <v>140</v>
      </c>
      <c r="L46" s="23">
        <v>102</v>
      </c>
      <c r="M46" s="23">
        <v>101</v>
      </c>
      <c r="N46" s="23">
        <f>SUM(B46:M46)</f>
        <v>1802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Width="0" fitToHeight="1" horizontalDpi="300" verticalDpi="3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25" t="s">
        <v>66</v>
      </c>
    </row>
    <row r="2" ht="12.75" customHeight="1"/>
    <row r="3" spans="1:14" ht="27.75" customHeight="1">
      <c r="A3" s="27" t="s">
        <v>62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9" t="s">
        <v>63</v>
      </c>
    </row>
    <row r="4" spans="1:14" ht="15" customHeight="1">
      <c r="A4" s="4" t="s">
        <v>13</v>
      </c>
      <c r="B4" s="20">
        <v>8240</v>
      </c>
      <c r="C4" s="20">
        <v>4391</v>
      </c>
      <c r="D4" s="20">
        <v>4321</v>
      </c>
      <c r="E4" s="20">
        <v>3819</v>
      </c>
      <c r="F4" s="20">
        <v>3977</v>
      </c>
      <c r="G4" s="20">
        <v>4010</v>
      </c>
      <c r="H4" s="20">
        <v>4985</v>
      </c>
      <c r="I4" s="20">
        <v>3953</v>
      </c>
      <c r="J4" s="20">
        <v>4874</v>
      </c>
      <c r="K4" s="20">
        <v>6912</v>
      </c>
      <c r="L4" s="20">
        <v>4993</v>
      </c>
      <c r="M4" s="20">
        <v>5187</v>
      </c>
      <c r="N4" s="20">
        <f>SUM(B4:M4)</f>
        <v>59662</v>
      </c>
    </row>
    <row r="5" spans="1:14" ht="15" customHeight="1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customHeight="1">
      <c r="A6" s="10" t="s">
        <v>14</v>
      </c>
      <c r="B6" s="21">
        <v>5033</v>
      </c>
      <c r="C6" s="21">
        <v>2487</v>
      </c>
      <c r="D6" s="21">
        <v>2421</v>
      </c>
      <c r="E6" s="21">
        <v>2154</v>
      </c>
      <c r="F6" s="21">
        <v>2337</v>
      </c>
      <c r="G6" s="21">
        <v>2368</v>
      </c>
      <c r="H6" s="21">
        <v>3005</v>
      </c>
      <c r="I6" s="21">
        <v>2258</v>
      </c>
      <c r="J6" s="21">
        <v>2760</v>
      </c>
      <c r="K6" s="21">
        <v>4082</v>
      </c>
      <c r="L6" s="21">
        <v>2815</v>
      </c>
      <c r="M6" s="21">
        <v>2834</v>
      </c>
      <c r="N6" s="21">
        <f aca="true" t="shared" si="0" ref="N6:N14">SUM(B6:M6)</f>
        <v>34554</v>
      </c>
    </row>
    <row r="7" spans="1:14" ht="15" customHeight="1">
      <c r="A7" s="14" t="s">
        <v>15</v>
      </c>
      <c r="B7" s="22">
        <v>497</v>
      </c>
      <c r="C7" s="22">
        <v>243</v>
      </c>
      <c r="D7" s="22">
        <v>263</v>
      </c>
      <c r="E7" s="22">
        <v>184</v>
      </c>
      <c r="F7" s="22">
        <v>200</v>
      </c>
      <c r="G7" s="22">
        <v>200</v>
      </c>
      <c r="H7" s="22">
        <v>294</v>
      </c>
      <c r="I7" s="22">
        <v>253</v>
      </c>
      <c r="J7" s="22">
        <v>350</v>
      </c>
      <c r="K7" s="22">
        <v>396</v>
      </c>
      <c r="L7" s="22">
        <v>297</v>
      </c>
      <c r="M7" s="22">
        <v>255</v>
      </c>
      <c r="N7" s="21">
        <f t="shared" si="0"/>
        <v>3432</v>
      </c>
    </row>
    <row r="8" spans="1:14" ht="15" customHeight="1">
      <c r="A8" s="14" t="s">
        <v>16</v>
      </c>
      <c r="B8" s="22">
        <v>364</v>
      </c>
      <c r="C8" s="22">
        <v>160</v>
      </c>
      <c r="D8" s="22">
        <v>144</v>
      </c>
      <c r="E8" s="22">
        <v>153</v>
      </c>
      <c r="F8" s="22">
        <v>130</v>
      </c>
      <c r="G8" s="22">
        <v>137</v>
      </c>
      <c r="H8" s="22">
        <v>199</v>
      </c>
      <c r="I8" s="22">
        <v>148</v>
      </c>
      <c r="J8" s="22">
        <v>186</v>
      </c>
      <c r="K8" s="22">
        <v>279</v>
      </c>
      <c r="L8" s="22">
        <v>166</v>
      </c>
      <c r="M8" s="22">
        <v>143</v>
      </c>
      <c r="N8" s="21">
        <f t="shared" si="0"/>
        <v>2209</v>
      </c>
    </row>
    <row r="9" spans="1:14" ht="15" customHeight="1">
      <c r="A9" s="14" t="s">
        <v>17</v>
      </c>
      <c r="B9" s="22">
        <v>1612</v>
      </c>
      <c r="C9" s="22">
        <v>819</v>
      </c>
      <c r="D9" s="22">
        <v>742</v>
      </c>
      <c r="E9" s="22">
        <v>712</v>
      </c>
      <c r="F9" s="22">
        <v>803</v>
      </c>
      <c r="G9" s="22">
        <v>828</v>
      </c>
      <c r="H9" s="22">
        <v>1046</v>
      </c>
      <c r="I9" s="22">
        <v>772</v>
      </c>
      <c r="J9" s="22">
        <v>816</v>
      </c>
      <c r="K9" s="22">
        <v>1307</v>
      </c>
      <c r="L9" s="22">
        <v>890</v>
      </c>
      <c r="M9" s="22">
        <v>931</v>
      </c>
      <c r="N9" s="21">
        <f t="shared" si="0"/>
        <v>11278</v>
      </c>
    </row>
    <row r="10" spans="1:14" ht="15" customHeight="1">
      <c r="A10" s="14" t="s">
        <v>18</v>
      </c>
      <c r="B10" s="22">
        <v>781</v>
      </c>
      <c r="C10" s="22">
        <v>351</v>
      </c>
      <c r="D10" s="22">
        <v>294</v>
      </c>
      <c r="E10" s="22">
        <v>255</v>
      </c>
      <c r="F10" s="22">
        <v>296</v>
      </c>
      <c r="G10" s="22">
        <v>287</v>
      </c>
      <c r="H10" s="22">
        <v>363</v>
      </c>
      <c r="I10" s="22">
        <v>284</v>
      </c>
      <c r="J10" s="22">
        <v>348</v>
      </c>
      <c r="K10" s="22">
        <v>540</v>
      </c>
      <c r="L10" s="22">
        <v>363</v>
      </c>
      <c r="M10" s="22">
        <v>465</v>
      </c>
      <c r="N10" s="21">
        <f t="shared" si="0"/>
        <v>4627</v>
      </c>
    </row>
    <row r="11" spans="1:14" ht="15" customHeight="1">
      <c r="A11" s="14" t="s">
        <v>19</v>
      </c>
      <c r="B11" s="22">
        <v>250</v>
      </c>
      <c r="C11" s="22">
        <v>132</v>
      </c>
      <c r="D11" s="22">
        <v>150</v>
      </c>
      <c r="E11" s="22">
        <v>109</v>
      </c>
      <c r="F11" s="22">
        <v>120</v>
      </c>
      <c r="G11" s="22">
        <v>116</v>
      </c>
      <c r="H11" s="22">
        <v>164</v>
      </c>
      <c r="I11" s="22">
        <v>133</v>
      </c>
      <c r="J11" s="22">
        <v>162</v>
      </c>
      <c r="K11" s="22">
        <v>225</v>
      </c>
      <c r="L11" s="22">
        <v>137</v>
      </c>
      <c r="M11" s="22">
        <v>142</v>
      </c>
      <c r="N11" s="21">
        <f t="shared" si="0"/>
        <v>1840</v>
      </c>
    </row>
    <row r="12" spans="1:14" ht="15" customHeight="1">
      <c r="A12" s="14" t="s">
        <v>20</v>
      </c>
      <c r="B12" s="22">
        <v>211</v>
      </c>
      <c r="C12" s="22">
        <v>83</v>
      </c>
      <c r="D12" s="22">
        <v>85</v>
      </c>
      <c r="E12" s="22">
        <v>82</v>
      </c>
      <c r="F12" s="22">
        <v>89</v>
      </c>
      <c r="G12" s="22">
        <v>103</v>
      </c>
      <c r="H12" s="22">
        <v>118</v>
      </c>
      <c r="I12" s="22">
        <v>75</v>
      </c>
      <c r="J12" s="22">
        <v>105</v>
      </c>
      <c r="K12" s="22">
        <v>143</v>
      </c>
      <c r="L12" s="22">
        <v>131</v>
      </c>
      <c r="M12" s="22">
        <v>109</v>
      </c>
      <c r="N12" s="21">
        <f t="shared" si="0"/>
        <v>1334</v>
      </c>
    </row>
    <row r="13" spans="1:14" ht="15" customHeight="1">
      <c r="A13" s="14" t="s">
        <v>21</v>
      </c>
      <c r="B13" s="22">
        <v>1145</v>
      </c>
      <c r="C13" s="22">
        <v>584</v>
      </c>
      <c r="D13" s="22">
        <v>605</v>
      </c>
      <c r="E13" s="22">
        <v>547</v>
      </c>
      <c r="F13" s="22">
        <v>563</v>
      </c>
      <c r="G13" s="22">
        <v>585</v>
      </c>
      <c r="H13" s="22">
        <v>657</v>
      </c>
      <c r="I13" s="22">
        <v>486</v>
      </c>
      <c r="J13" s="22">
        <v>651</v>
      </c>
      <c r="K13" s="22">
        <v>997</v>
      </c>
      <c r="L13" s="22">
        <v>672</v>
      </c>
      <c r="M13" s="22">
        <v>687</v>
      </c>
      <c r="N13" s="21">
        <f t="shared" si="0"/>
        <v>8179</v>
      </c>
    </row>
    <row r="14" spans="1:14" ht="15" customHeight="1">
      <c r="A14" s="14" t="s">
        <v>22</v>
      </c>
      <c r="B14" s="22">
        <v>173</v>
      </c>
      <c r="C14" s="22">
        <v>115</v>
      </c>
      <c r="D14" s="22">
        <v>138</v>
      </c>
      <c r="E14" s="22">
        <v>112</v>
      </c>
      <c r="F14" s="22">
        <v>136</v>
      </c>
      <c r="G14" s="22">
        <v>112</v>
      </c>
      <c r="H14" s="22">
        <v>164</v>
      </c>
      <c r="I14" s="22">
        <v>107</v>
      </c>
      <c r="J14" s="22">
        <v>142</v>
      </c>
      <c r="K14" s="22">
        <v>195</v>
      </c>
      <c r="L14" s="22">
        <v>159</v>
      </c>
      <c r="M14" s="22">
        <v>102</v>
      </c>
      <c r="N14" s="21">
        <f t="shared" si="0"/>
        <v>1655</v>
      </c>
    </row>
    <row r="15" spans="1:14" ht="15" customHeight="1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1"/>
    </row>
    <row r="16" spans="1:14" ht="15" customHeight="1">
      <c r="A16" s="10" t="s">
        <v>23</v>
      </c>
      <c r="B16" s="21">
        <v>2812</v>
      </c>
      <c r="C16" s="21">
        <v>1656</v>
      </c>
      <c r="D16" s="21">
        <v>1727</v>
      </c>
      <c r="E16" s="21">
        <v>1525</v>
      </c>
      <c r="F16" s="21">
        <v>1487</v>
      </c>
      <c r="G16" s="21">
        <v>1488</v>
      </c>
      <c r="H16" s="21">
        <v>1862</v>
      </c>
      <c r="I16" s="21">
        <v>1584</v>
      </c>
      <c r="J16" s="21">
        <v>1950</v>
      </c>
      <c r="K16" s="21">
        <v>2676</v>
      </c>
      <c r="L16" s="21">
        <v>1971</v>
      </c>
      <c r="M16" s="21">
        <v>1955</v>
      </c>
      <c r="N16" s="21">
        <f>SUM(B16:M16)</f>
        <v>22693</v>
      </c>
    </row>
    <row r="17" spans="1:14" ht="15" customHeight="1">
      <c r="A17" s="8" t="s">
        <v>24</v>
      </c>
      <c r="B17" s="22">
        <v>611</v>
      </c>
      <c r="C17" s="22">
        <v>347</v>
      </c>
      <c r="D17" s="22">
        <v>342</v>
      </c>
      <c r="E17" s="22">
        <v>317</v>
      </c>
      <c r="F17" s="22">
        <v>288</v>
      </c>
      <c r="G17" s="22">
        <v>301</v>
      </c>
      <c r="H17" s="22">
        <v>361</v>
      </c>
      <c r="I17" s="22">
        <v>304</v>
      </c>
      <c r="J17" s="22">
        <v>387</v>
      </c>
      <c r="K17" s="22">
        <v>560</v>
      </c>
      <c r="L17" s="22">
        <v>399</v>
      </c>
      <c r="M17" s="22">
        <v>547</v>
      </c>
      <c r="N17" s="21">
        <f>SUM(B17:M17)</f>
        <v>4764</v>
      </c>
    </row>
    <row r="18" spans="1:14" ht="15" customHeight="1">
      <c r="A18" s="8" t="s">
        <v>25</v>
      </c>
      <c r="B18" s="22">
        <v>283</v>
      </c>
      <c r="C18" s="22">
        <v>178</v>
      </c>
      <c r="D18" s="22">
        <v>179</v>
      </c>
      <c r="E18" s="22">
        <v>159</v>
      </c>
      <c r="F18" s="22">
        <v>159</v>
      </c>
      <c r="G18" s="22">
        <v>162</v>
      </c>
      <c r="H18" s="22">
        <v>200</v>
      </c>
      <c r="I18" s="22">
        <v>200</v>
      </c>
      <c r="J18" s="22">
        <v>220</v>
      </c>
      <c r="K18" s="22">
        <v>295</v>
      </c>
      <c r="L18" s="22">
        <v>208</v>
      </c>
      <c r="M18" s="22">
        <v>168</v>
      </c>
      <c r="N18" s="21">
        <f>SUM(B18:M18)</f>
        <v>2411</v>
      </c>
    </row>
    <row r="19" spans="1:14" ht="15" customHeight="1">
      <c r="A19" s="8" t="s">
        <v>26</v>
      </c>
      <c r="B19" s="22">
        <v>462</v>
      </c>
      <c r="C19" s="22">
        <v>250</v>
      </c>
      <c r="D19" s="22">
        <v>236</v>
      </c>
      <c r="E19" s="22">
        <v>241</v>
      </c>
      <c r="F19" s="22">
        <v>214</v>
      </c>
      <c r="G19" s="22">
        <v>183</v>
      </c>
      <c r="H19" s="22">
        <v>266</v>
      </c>
      <c r="I19" s="22">
        <v>199</v>
      </c>
      <c r="J19" s="22">
        <v>297</v>
      </c>
      <c r="K19" s="22">
        <v>384</v>
      </c>
      <c r="L19" s="22">
        <v>416</v>
      </c>
      <c r="M19" s="22">
        <v>256</v>
      </c>
      <c r="N19" s="21">
        <f>SUM(B19:M19)</f>
        <v>3404</v>
      </c>
    </row>
    <row r="20" spans="1:14" ht="15" customHeight="1">
      <c r="A20" s="8" t="s">
        <v>27</v>
      </c>
      <c r="B20" s="22">
        <v>1456</v>
      </c>
      <c r="C20" s="22">
        <v>881</v>
      </c>
      <c r="D20" s="22">
        <v>970</v>
      </c>
      <c r="E20" s="22">
        <v>808</v>
      </c>
      <c r="F20" s="22">
        <v>826</v>
      </c>
      <c r="G20" s="22">
        <v>842</v>
      </c>
      <c r="H20" s="22">
        <v>1035</v>
      </c>
      <c r="I20" s="22">
        <v>881</v>
      </c>
      <c r="J20" s="22">
        <v>1046</v>
      </c>
      <c r="K20" s="22">
        <v>1437</v>
      </c>
      <c r="L20" s="22">
        <v>948</v>
      </c>
      <c r="M20" s="22">
        <v>984</v>
      </c>
      <c r="N20" s="21">
        <f>SUM(B20:M20)</f>
        <v>12114</v>
      </c>
    </row>
    <row r="21" spans="1:14" ht="15" customHeight="1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"/>
    </row>
    <row r="22" spans="1:14" ht="15" customHeight="1">
      <c r="A22" s="16" t="s">
        <v>28</v>
      </c>
      <c r="B22" s="23">
        <v>395</v>
      </c>
      <c r="C22" s="23">
        <v>248</v>
      </c>
      <c r="D22" s="23">
        <v>173</v>
      </c>
      <c r="E22" s="23">
        <v>140</v>
      </c>
      <c r="F22" s="23">
        <v>153</v>
      </c>
      <c r="G22" s="23">
        <v>154</v>
      </c>
      <c r="H22" s="23">
        <v>118</v>
      </c>
      <c r="I22" s="23">
        <v>111</v>
      </c>
      <c r="J22" s="23">
        <v>164</v>
      </c>
      <c r="K22" s="23">
        <v>154</v>
      </c>
      <c r="L22" s="23">
        <v>207</v>
      </c>
      <c r="M22" s="23">
        <v>398</v>
      </c>
      <c r="N22" s="23">
        <f>SUM(B22:M22)</f>
        <v>2415</v>
      </c>
    </row>
    <row r="23" spans="1:14" ht="1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>
      <c r="A25" s="25" t="s">
        <v>67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12.75" customHeight="1"/>
    <row r="27" spans="1:14" ht="27.75" customHeight="1">
      <c r="A27" s="27" t="s">
        <v>62</v>
      </c>
      <c r="B27" s="26" t="str">
        <f aca="true" t="shared" si="1" ref="B27:N27">+B3</f>
        <v>I</v>
      </c>
      <c r="C27" s="26" t="str">
        <f t="shared" si="1"/>
        <v>II</v>
      </c>
      <c r="D27" s="26" t="str">
        <f t="shared" si="1"/>
        <v>III</v>
      </c>
      <c r="E27" s="26" t="str">
        <f t="shared" si="1"/>
        <v>IV</v>
      </c>
      <c r="F27" s="26" t="str">
        <f aca="true" t="shared" si="2" ref="F27:L27">+F3</f>
        <v>V</v>
      </c>
      <c r="G27" s="26" t="str">
        <f t="shared" si="2"/>
        <v>VI</v>
      </c>
      <c r="H27" s="26" t="str">
        <f t="shared" si="2"/>
        <v>VII</v>
      </c>
      <c r="I27" s="26" t="str">
        <f t="shared" si="2"/>
        <v>VIII</v>
      </c>
      <c r="J27" s="26" t="str">
        <f t="shared" si="2"/>
        <v>IX</v>
      </c>
      <c r="K27" s="26" t="str">
        <f t="shared" si="2"/>
        <v>X</v>
      </c>
      <c r="L27" s="26" t="str">
        <f t="shared" si="2"/>
        <v>XI</v>
      </c>
      <c r="M27" s="26" t="str">
        <f t="shared" si="1"/>
        <v>XII</v>
      </c>
      <c r="N27" s="29" t="str">
        <f t="shared" si="1"/>
        <v>I-XII</v>
      </c>
    </row>
    <row r="28" spans="1:14" ht="15" customHeight="1">
      <c r="A28" s="4" t="s">
        <v>13</v>
      </c>
      <c r="B28" s="20">
        <v>6035</v>
      </c>
      <c r="C28" s="20">
        <v>6373</v>
      </c>
      <c r="D28" s="20">
        <v>7398</v>
      </c>
      <c r="E28" s="20">
        <v>5548</v>
      </c>
      <c r="F28" s="20">
        <v>5389</v>
      </c>
      <c r="G28" s="20">
        <v>5018</v>
      </c>
      <c r="H28" s="20">
        <v>3876</v>
      </c>
      <c r="I28" s="20">
        <v>3857</v>
      </c>
      <c r="J28" s="20">
        <v>6258</v>
      </c>
      <c r="K28" s="20">
        <v>5679</v>
      </c>
      <c r="L28" s="20">
        <v>5050</v>
      </c>
      <c r="M28" s="20">
        <v>4009</v>
      </c>
      <c r="N28" s="20">
        <f>SUM(B28:M28)</f>
        <v>64490</v>
      </c>
    </row>
    <row r="29" spans="1:14" ht="1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 customHeight="1">
      <c r="A30" s="10" t="s">
        <v>14</v>
      </c>
      <c r="B30" s="21">
        <v>3537</v>
      </c>
      <c r="C30" s="21">
        <v>3802</v>
      </c>
      <c r="D30" s="21">
        <v>4372</v>
      </c>
      <c r="E30" s="21">
        <v>3127</v>
      </c>
      <c r="F30" s="21">
        <v>3026</v>
      </c>
      <c r="G30" s="21">
        <v>2898</v>
      </c>
      <c r="H30" s="21">
        <v>2278</v>
      </c>
      <c r="I30" s="21">
        <v>2252</v>
      </c>
      <c r="J30" s="21">
        <v>3613</v>
      </c>
      <c r="K30" s="21">
        <v>3293</v>
      </c>
      <c r="L30" s="21">
        <v>2907</v>
      </c>
      <c r="M30" s="21">
        <v>2285</v>
      </c>
      <c r="N30" s="21">
        <f aca="true" t="shared" si="3" ref="N30:N38">SUM(B30:M30)</f>
        <v>37390</v>
      </c>
    </row>
    <row r="31" spans="1:14" ht="15" customHeight="1">
      <c r="A31" s="14" t="s">
        <v>15</v>
      </c>
      <c r="B31" s="22">
        <v>345</v>
      </c>
      <c r="C31" s="22">
        <v>362</v>
      </c>
      <c r="D31" s="22">
        <v>353</v>
      </c>
      <c r="E31" s="22">
        <v>314</v>
      </c>
      <c r="F31" s="22">
        <v>276</v>
      </c>
      <c r="G31" s="22">
        <v>269</v>
      </c>
      <c r="H31" s="22">
        <v>200</v>
      </c>
      <c r="I31" s="22">
        <v>217</v>
      </c>
      <c r="J31" s="22">
        <v>382</v>
      </c>
      <c r="K31" s="22">
        <v>375</v>
      </c>
      <c r="L31" s="22">
        <v>329</v>
      </c>
      <c r="M31" s="22">
        <v>226</v>
      </c>
      <c r="N31" s="21">
        <f t="shared" si="3"/>
        <v>3648</v>
      </c>
    </row>
    <row r="32" spans="1:14" ht="15" customHeight="1">
      <c r="A32" s="14" t="s">
        <v>16</v>
      </c>
      <c r="B32" s="22">
        <v>267</v>
      </c>
      <c r="C32" s="22">
        <v>263</v>
      </c>
      <c r="D32" s="22">
        <v>273</v>
      </c>
      <c r="E32" s="22">
        <v>204</v>
      </c>
      <c r="F32" s="22">
        <v>209</v>
      </c>
      <c r="G32" s="22">
        <v>162</v>
      </c>
      <c r="H32" s="22">
        <v>126</v>
      </c>
      <c r="I32" s="22">
        <v>117</v>
      </c>
      <c r="J32" s="22">
        <v>240</v>
      </c>
      <c r="K32" s="22">
        <v>247</v>
      </c>
      <c r="L32" s="22">
        <v>201</v>
      </c>
      <c r="M32" s="22">
        <v>142</v>
      </c>
      <c r="N32" s="21">
        <f t="shared" si="3"/>
        <v>2451</v>
      </c>
    </row>
    <row r="33" spans="1:14" ht="15" customHeight="1">
      <c r="A33" s="14" t="s">
        <v>17</v>
      </c>
      <c r="B33" s="22">
        <v>1168</v>
      </c>
      <c r="C33" s="22">
        <v>1256</v>
      </c>
      <c r="D33" s="22">
        <v>1482</v>
      </c>
      <c r="E33" s="22">
        <v>1000</v>
      </c>
      <c r="F33" s="22">
        <v>960</v>
      </c>
      <c r="G33" s="22">
        <v>986</v>
      </c>
      <c r="H33" s="22">
        <v>795</v>
      </c>
      <c r="I33" s="22">
        <v>789</v>
      </c>
      <c r="J33" s="22">
        <v>1231</v>
      </c>
      <c r="K33" s="22">
        <v>998</v>
      </c>
      <c r="L33" s="22">
        <v>905</v>
      </c>
      <c r="M33" s="22">
        <v>697</v>
      </c>
      <c r="N33" s="21">
        <f t="shared" si="3"/>
        <v>12267</v>
      </c>
    </row>
    <row r="34" spans="1:14" ht="15" customHeight="1">
      <c r="A34" s="14" t="s">
        <v>18</v>
      </c>
      <c r="B34" s="22">
        <v>448</v>
      </c>
      <c r="C34" s="22">
        <v>567</v>
      </c>
      <c r="D34" s="22">
        <v>661</v>
      </c>
      <c r="E34" s="22">
        <v>444</v>
      </c>
      <c r="F34" s="22">
        <v>379</v>
      </c>
      <c r="G34" s="22">
        <v>426</v>
      </c>
      <c r="H34" s="22">
        <v>321</v>
      </c>
      <c r="I34" s="22">
        <v>258</v>
      </c>
      <c r="J34" s="22">
        <v>453</v>
      </c>
      <c r="K34" s="22">
        <v>360</v>
      </c>
      <c r="L34" s="22">
        <v>355</v>
      </c>
      <c r="M34" s="22">
        <v>317</v>
      </c>
      <c r="N34" s="21">
        <f t="shared" si="3"/>
        <v>4989</v>
      </c>
    </row>
    <row r="35" spans="1:14" ht="15" customHeight="1">
      <c r="A35" s="14" t="s">
        <v>19</v>
      </c>
      <c r="B35" s="22">
        <v>228</v>
      </c>
      <c r="C35" s="22">
        <v>220</v>
      </c>
      <c r="D35" s="22">
        <v>219</v>
      </c>
      <c r="E35" s="22">
        <v>172</v>
      </c>
      <c r="F35" s="22">
        <v>175</v>
      </c>
      <c r="G35" s="22">
        <v>145</v>
      </c>
      <c r="H35" s="22">
        <v>139</v>
      </c>
      <c r="I35" s="22">
        <v>115</v>
      </c>
      <c r="J35" s="22">
        <v>198</v>
      </c>
      <c r="K35" s="22">
        <v>221</v>
      </c>
      <c r="L35" s="22">
        <v>186</v>
      </c>
      <c r="M35" s="22">
        <v>104</v>
      </c>
      <c r="N35" s="21">
        <f t="shared" si="3"/>
        <v>2122</v>
      </c>
    </row>
    <row r="36" spans="1:14" ht="15" customHeight="1">
      <c r="A36" s="14" t="s">
        <v>20</v>
      </c>
      <c r="B36" s="22">
        <v>116</v>
      </c>
      <c r="C36" s="22">
        <v>121</v>
      </c>
      <c r="D36" s="22">
        <v>155</v>
      </c>
      <c r="E36" s="22">
        <v>133</v>
      </c>
      <c r="F36" s="22">
        <v>124</v>
      </c>
      <c r="G36" s="22">
        <v>93</v>
      </c>
      <c r="H36" s="22">
        <v>79</v>
      </c>
      <c r="I36" s="22">
        <v>99</v>
      </c>
      <c r="J36" s="22">
        <v>143</v>
      </c>
      <c r="K36" s="22">
        <v>108</v>
      </c>
      <c r="L36" s="22">
        <v>109</v>
      </c>
      <c r="M36" s="22">
        <v>82</v>
      </c>
      <c r="N36" s="21">
        <f t="shared" si="3"/>
        <v>1362</v>
      </c>
    </row>
    <row r="37" spans="1:14" ht="15" customHeight="1">
      <c r="A37" s="14" t="s">
        <v>21</v>
      </c>
      <c r="B37" s="22">
        <v>814</v>
      </c>
      <c r="C37" s="22">
        <v>857</v>
      </c>
      <c r="D37" s="22">
        <v>1022</v>
      </c>
      <c r="E37" s="22">
        <v>738</v>
      </c>
      <c r="F37" s="22">
        <v>762</v>
      </c>
      <c r="G37" s="22">
        <v>690</v>
      </c>
      <c r="H37" s="22">
        <v>529</v>
      </c>
      <c r="I37" s="22">
        <v>535</v>
      </c>
      <c r="J37" s="22">
        <v>786</v>
      </c>
      <c r="K37" s="22">
        <v>832</v>
      </c>
      <c r="L37" s="22">
        <v>689</v>
      </c>
      <c r="M37" s="22">
        <v>614</v>
      </c>
      <c r="N37" s="21">
        <f t="shared" si="3"/>
        <v>8868</v>
      </c>
    </row>
    <row r="38" spans="1:14" ht="15" customHeight="1">
      <c r="A38" s="14" t="s">
        <v>22</v>
      </c>
      <c r="B38" s="22">
        <v>151</v>
      </c>
      <c r="C38" s="22">
        <v>156</v>
      </c>
      <c r="D38" s="22">
        <v>207</v>
      </c>
      <c r="E38" s="22">
        <v>122</v>
      </c>
      <c r="F38" s="22">
        <v>141</v>
      </c>
      <c r="G38" s="22">
        <v>127</v>
      </c>
      <c r="H38" s="22">
        <v>89</v>
      </c>
      <c r="I38" s="22">
        <v>122</v>
      </c>
      <c r="J38" s="22">
        <v>180</v>
      </c>
      <c r="K38" s="22">
        <v>152</v>
      </c>
      <c r="L38" s="22">
        <v>133</v>
      </c>
      <c r="M38" s="22">
        <v>103</v>
      </c>
      <c r="N38" s="21">
        <f t="shared" si="3"/>
        <v>1683</v>
      </c>
    </row>
    <row r="39" spans="1:14" ht="15" customHeight="1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/>
    </row>
    <row r="40" spans="1:14" ht="15" customHeight="1">
      <c r="A40" s="10" t="s">
        <v>23</v>
      </c>
      <c r="B40" s="21">
        <v>2295</v>
      </c>
      <c r="C40" s="21">
        <v>2296</v>
      </c>
      <c r="D40" s="21">
        <v>2701</v>
      </c>
      <c r="E40" s="21">
        <v>2235</v>
      </c>
      <c r="F40" s="21">
        <v>2213</v>
      </c>
      <c r="G40" s="21">
        <v>1952</v>
      </c>
      <c r="H40" s="21">
        <v>1474</v>
      </c>
      <c r="I40" s="21">
        <v>1502</v>
      </c>
      <c r="J40" s="21">
        <v>2522</v>
      </c>
      <c r="K40" s="21">
        <v>2227</v>
      </c>
      <c r="L40" s="21">
        <v>1989</v>
      </c>
      <c r="M40" s="21">
        <v>1607</v>
      </c>
      <c r="N40" s="21">
        <f>SUM(B40:M40)</f>
        <v>25013</v>
      </c>
    </row>
    <row r="41" spans="1:14" ht="15" customHeight="1">
      <c r="A41" s="8" t="s">
        <v>24</v>
      </c>
      <c r="B41" s="22">
        <v>455</v>
      </c>
      <c r="C41" s="22">
        <v>510</v>
      </c>
      <c r="D41" s="22">
        <v>542</v>
      </c>
      <c r="E41" s="22">
        <v>470</v>
      </c>
      <c r="F41" s="22">
        <v>482</v>
      </c>
      <c r="G41" s="22">
        <v>393</v>
      </c>
      <c r="H41" s="22">
        <v>270</v>
      </c>
      <c r="I41" s="22">
        <v>304</v>
      </c>
      <c r="J41" s="22">
        <v>527</v>
      </c>
      <c r="K41" s="22">
        <v>437</v>
      </c>
      <c r="L41" s="22">
        <v>344</v>
      </c>
      <c r="M41" s="22">
        <v>332</v>
      </c>
      <c r="N41" s="21">
        <f>SUM(B41:M41)</f>
        <v>5066</v>
      </c>
    </row>
    <row r="42" spans="1:14" ht="15" customHeight="1">
      <c r="A42" s="8" t="s">
        <v>25</v>
      </c>
      <c r="B42" s="22">
        <v>244</v>
      </c>
      <c r="C42" s="22">
        <v>216</v>
      </c>
      <c r="D42" s="22">
        <v>274</v>
      </c>
      <c r="E42" s="22">
        <v>233</v>
      </c>
      <c r="F42" s="22">
        <v>221</v>
      </c>
      <c r="G42" s="22">
        <v>196</v>
      </c>
      <c r="H42" s="22">
        <v>152</v>
      </c>
      <c r="I42" s="22">
        <v>158</v>
      </c>
      <c r="J42" s="22">
        <v>267</v>
      </c>
      <c r="K42" s="22">
        <v>253</v>
      </c>
      <c r="L42" s="22">
        <v>238</v>
      </c>
      <c r="M42" s="22">
        <v>206</v>
      </c>
      <c r="N42" s="21">
        <f>SUM(B42:M42)</f>
        <v>2658</v>
      </c>
    </row>
    <row r="43" spans="1:14" ht="15" customHeight="1">
      <c r="A43" s="8" t="s">
        <v>26</v>
      </c>
      <c r="B43" s="22">
        <v>346</v>
      </c>
      <c r="C43" s="22">
        <v>334</v>
      </c>
      <c r="D43" s="22">
        <v>441</v>
      </c>
      <c r="E43" s="22">
        <v>360</v>
      </c>
      <c r="F43" s="22">
        <v>344</v>
      </c>
      <c r="G43" s="22">
        <v>320</v>
      </c>
      <c r="H43" s="22">
        <v>235</v>
      </c>
      <c r="I43" s="22">
        <v>228</v>
      </c>
      <c r="J43" s="22">
        <v>347</v>
      </c>
      <c r="K43" s="22">
        <v>253</v>
      </c>
      <c r="L43" s="22">
        <v>284</v>
      </c>
      <c r="M43" s="22">
        <v>210</v>
      </c>
      <c r="N43" s="21">
        <f>SUM(B43:M43)</f>
        <v>3702</v>
      </c>
    </row>
    <row r="44" spans="1:14" ht="15" customHeight="1">
      <c r="A44" s="8" t="s">
        <v>27</v>
      </c>
      <c r="B44" s="22">
        <v>1250</v>
      </c>
      <c r="C44" s="22">
        <v>1236</v>
      </c>
      <c r="D44" s="22">
        <v>1444</v>
      </c>
      <c r="E44" s="22">
        <v>1172</v>
      </c>
      <c r="F44" s="22">
        <v>1166</v>
      </c>
      <c r="G44" s="22">
        <v>1043</v>
      </c>
      <c r="H44" s="22">
        <v>817</v>
      </c>
      <c r="I44" s="22">
        <v>812</v>
      </c>
      <c r="J44" s="22">
        <v>1381</v>
      </c>
      <c r="K44" s="22">
        <v>1284</v>
      </c>
      <c r="L44" s="22">
        <v>1123</v>
      </c>
      <c r="M44" s="22">
        <v>859</v>
      </c>
      <c r="N44" s="21">
        <f>SUM(B44:M44)</f>
        <v>13587</v>
      </c>
    </row>
    <row r="45" spans="1:14" ht="15" customHeight="1">
      <c r="A45" s="8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1"/>
    </row>
    <row r="46" spans="1:14" ht="15" customHeight="1">
      <c r="A46" s="16" t="s">
        <v>28</v>
      </c>
      <c r="B46" s="23">
        <v>203</v>
      </c>
      <c r="C46" s="23">
        <v>275</v>
      </c>
      <c r="D46" s="23">
        <v>325</v>
      </c>
      <c r="E46" s="23">
        <v>186</v>
      </c>
      <c r="F46" s="23">
        <v>150</v>
      </c>
      <c r="G46" s="23">
        <v>168</v>
      </c>
      <c r="H46" s="23">
        <v>124</v>
      </c>
      <c r="I46" s="23">
        <v>103</v>
      </c>
      <c r="J46" s="23">
        <v>123</v>
      </c>
      <c r="K46" s="23">
        <v>159</v>
      </c>
      <c r="L46" s="23">
        <v>154</v>
      </c>
      <c r="M46" s="23">
        <v>117</v>
      </c>
      <c r="N46" s="23">
        <f>SUM(B46:M46)</f>
        <v>2087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40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11200</v>
      </c>
      <c r="C4" s="6">
        <v>6460</v>
      </c>
      <c r="D4" s="6">
        <v>7413</v>
      </c>
      <c r="E4" s="6">
        <v>6562</v>
      </c>
      <c r="F4" s="6">
        <v>6545</v>
      </c>
      <c r="G4" s="6">
        <v>5833</v>
      </c>
      <c r="H4" s="6">
        <v>7484</v>
      </c>
      <c r="I4" s="6">
        <v>6156</v>
      </c>
      <c r="J4" s="6">
        <v>7503</v>
      </c>
      <c r="K4" s="6">
        <v>11277</v>
      </c>
      <c r="L4" s="6">
        <v>7192</v>
      </c>
      <c r="M4" s="6">
        <v>6592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7341</v>
      </c>
      <c r="C6" s="11">
        <v>3952</v>
      </c>
      <c r="D6" s="11">
        <v>4546</v>
      </c>
      <c r="E6" s="11">
        <v>4126</v>
      </c>
      <c r="F6" s="11">
        <v>4110</v>
      </c>
      <c r="G6" s="11">
        <v>3587</v>
      </c>
      <c r="H6" s="11">
        <v>4804</v>
      </c>
      <c r="I6" s="11">
        <v>3907</v>
      </c>
      <c r="J6" s="11">
        <v>4413</v>
      </c>
      <c r="K6" s="11">
        <v>7689</v>
      </c>
      <c r="L6" s="11">
        <v>4427</v>
      </c>
      <c r="M6" s="11">
        <v>4401</v>
      </c>
    </row>
    <row r="7" spans="1:13" ht="12.75">
      <c r="A7" s="12" t="s">
        <v>15</v>
      </c>
      <c r="B7" s="13">
        <v>568</v>
      </c>
      <c r="C7" s="13">
        <v>322</v>
      </c>
      <c r="D7" s="13">
        <v>393</v>
      </c>
      <c r="E7" s="13">
        <v>401</v>
      </c>
      <c r="F7" s="13">
        <v>504</v>
      </c>
      <c r="G7" s="13">
        <v>408</v>
      </c>
      <c r="H7" s="13">
        <v>506</v>
      </c>
      <c r="I7" s="13">
        <v>325</v>
      </c>
      <c r="J7" s="13">
        <v>460</v>
      </c>
      <c r="K7" s="13">
        <v>720</v>
      </c>
      <c r="L7" s="13">
        <v>432</v>
      </c>
      <c r="M7" s="13">
        <v>297</v>
      </c>
    </row>
    <row r="8" spans="1:13" ht="12.75">
      <c r="A8" s="14" t="s">
        <v>16</v>
      </c>
      <c r="B8" s="15">
        <v>484</v>
      </c>
      <c r="C8" s="15">
        <v>233</v>
      </c>
      <c r="D8" s="15">
        <v>244</v>
      </c>
      <c r="E8" s="15">
        <v>230</v>
      </c>
      <c r="F8" s="15">
        <v>277</v>
      </c>
      <c r="G8" s="15">
        <v>171</v>
      </c>
      <c r="H8" s="15">
        <v>417</v>
      </c>
      <c r="I8" s="15">
        <v>210</v>
      </c>
      <c r="J8" s="15">
        <v>256</v>
      </c>
      <c r="K8" s="15">
        <v>496</v>
      </c>
      <c r="L8" s="15">
        <v>260</v>
      </c>
      <c r="M8" s="15">
        <v>278</v>
      </c>
    </row>
    <row r="9" spans="1:13" ht="12.75">
      <c r="A9" s="14" t="s">
        <v>17</v>
      </c>
      <c r="B9" s="15">
        <v>2701</v>
      </c>
      <c r="C9" s="15">
        <v>1316</v>
      </c>
      <c r="D9" s="15">
        <v>1591</v>
      </c>
      <c r="E9" s="15">
        <v>1480</v>
      </c>
      <c r="F9" s="15">
        <v>1236</v>
      </c>
      <c r="G9" s="15">
        <v>1105</v>
      </c>
      <c r="H9" s="15">
        <v>1587</v>
      </c>
      <c r="I9" s="15">
        <v>1223</v>
      </c>
      <c r="J9" s="15">
        <v>1317</v>
      </c>
      <c r="K9" s="15">
        <v>2403</v>
      </c>
      <c r="L9" s="15">
        <v>1425</v>
      </c>
      <c r="M9" s="15">
        <v>1367</v>
      </c>
    </row>
    <row r="10" spans="1:13" ht="12.75">
      <c r="A10" s="14" t="s">
        <v>18</v>
      </c>
      <c r="B10" s="15">
        <v>1090</v>
      </c>
      <c r="C10" s="15">
        <v>498</v>
      </c>
      <c r="D10" s="15">
        <v>561</v>
      </c>
      <c r="E10" s="15">
        <v>529</v>
      </c>
      <c r="F10" s="15">
        <v>467</v>
      </c>
      <c r="G10" s="15">
        <v>417</v>
      </c>
      <c r="H10" s="15">
        <v>528</v>
      </c>
      <c r="I10" s="15">
        <v>520</v>
      </c>
      <c r="J10" s="15">
        <v>552</v>
      </c>
      <c r="K10" s="15">
        <v>1010</v>
      </c>
      <c r="L10" s="15">
        <v>648</v>
      </c>
      <c r="M10" s="15">
        <v>877</v>
      </c>
    </row>
    <row r="11" spans="1:13" ht="12.75">
      <c r="A11" s="14" t="s">
        <v>19</v>
      </c>
      <c r="B11" s="15">
        <v>437</v>
      </c>
      <c r="C11" s="15">
        <v>241</v>
      </c>
      <c r="D11" s="15">
        <v>293</v>
      </c>
      <c r="E11" s="15">
        <v>260</v>
      </c>
      <c r="F11" s="15">
        <v>256</v>
      </c>
      <c r="G11" s="15">
        <v>239</v>
      </c>
      <c r="H11" s="15">
        <v>320</v>
      </c>
      <c r="I11" s="15">
        <v>257</v>
      </c>
      <c r="J11" s="15">
        <v>471</v>
      </c>
      <c r="K11" s="15">
        <v>527</v>
      </c>
      <c r="L11" s="15">
        <v>312</v>
      </c>
      <c r="M11" s="15">
        <v>295</v>
      </c>
    </row>
    <row r="12" spans="1:13" ht="12.75">
      <c r="A12" s="14" t="s">
        <v>20</v>
      </c>
      <c r="B12" s="15">
        <v>229</v>
      </c>
      <c r="C12" s="15">
        <v>128</v>
      </c>
      <c r="D12" s="15">
        <v>171</v>
      </c>
      <c r="E12" s="15">
        <v>120</v>
      </c>
      <c r="F12" s="15">
        <v>138</v>
      </c>
      <c r="G12" s="15">
        <v>141</v>
      </c>
      <c r="H12" s="15">
        <v>156</v>
      </c>
      <c r="I12" s="15">
        <v>129</v>
      </c>
      <c r="J12" s="15">
        <v>169</v>
      </c>
      <c r="K12" s="15">
        <v>246</v>
      </c>
      <c r="L12" s="15">
        <v>161</v>
      </c>
      <c r="M12" s="15">
        <v>125</v>
      </c>
    </row>
    <row r="13" spans="1:13" ht="12.75">
      <c r="A13" s="14" t="s">
        <v>21</v>
      </c>
      <c r="B13" s="15">
        <v>1484</v>
      </c>
      <c r="C13" s="15">
        <v>1001</v>
      </c>
      <c r="D13" s="15">
        <v>1027</v>
      </c>
      <c r="E13" s="15">
        <v>888</v>
      </c>
      <c r="F13" s="15">
        <v>991</v>
      </c>
      <c r="G13" s="15">
        <v>904</v>
      </c>
      <c r="H13" s="15">
        <v>1038</v>
      </c>
      <c r="I13" s="15">
        <v>1010</v>
      </c>
      <c r="J13" s="15">
        <v>953</v>
      </c>
      <c r="K13" s="15">
        <v>1871</v>
      </c>
      <c r="L13" s="15">
        <v>966</v>
      </c>
      <c r="M13" s="15">
        <v>973</v>
      </c>
    </row>
    <row r="14" spans="1:13" ht="12.75">
      <c r="A14" s="14" t="s">
        <v>22</v>
      </c>
      <c r="B14" s="15">
        <v>348</v>
      </c>
      <c r="C14" s="15">
        <v>213</v>
      </c>
      <c r="D14" s="15">
        <v>266</v>
      </c>
      <c r="E14" s="15">
        <v>218</v>
      </c>
      <c r="F14" s="15">
        <v>241</v>
      </c>
      <c r="G14" s="15">
        <v>202</v>
      </c>
      <c r="H14" s="15">
        <v>252</v>
      </c>
      <c r="I14" s="15">
        <v>233</v>
      </c>
      <c r="J14" s="15">
        <v>235</v>
      </c>
      <c r="K14" s="15">
        <v>416</v>
      </c>
      <c r="L14" s="15">
        <v>223</v>
      </c>
      <c r="M14" s="15">
        <v>189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3848</v>
      </c>
      <c r="C16" s="17">
        <v>2466</v>
      </c>
      <c r="D16" s="17">
        <v>2860</v>
      </c>
      <c r="E16" s="17">
        <v>2432</v>
      </c>
      <c r="F16" s="17">
        <v>2430</v>
      </c>
      <c r="G16" s="17">
        <v>2241</v>
      </c>
      <c r="H16" s="17">
        <v>2677</v>
      </c>
      <c r="I16" s="17">
        <v>2243</v>
      </c>
      <c r="J16" s="17">
        <v>3082</v>
      </c>
      <c r="K16" s="17">
        <v>3584</v>
      </c>
      <c r="L16" s="17">
        <v>2758</v>
      </c>
      <c r="M16" s="17">
        <v>2182</v>
      </c>
    </row>
    <row r="17" spans="1:13" ht="12.75">
      <c r="A17" s="8" t="s">
        <v>24</v>
      </c>
      <c r="B17" s="9">
        <v>1045</v>
      </c>
      <c r="C17" s="9">
        <v>636</v>
      </c>
      <c r="D17" s="9">
        <v>730</v>
      </c>
      <c r="E17" s="9">
        <v>709</v>
      </c>
      <c r="F17" s="9">
        <v>595</v>
      </c>
      <c r="G17" s="9">
        <v>609</v>
      </c>
      <c r="H17" s="9">
        <v>662</v>
      </c>
      <c r="I17" s="9">
        <v>556</v>
      </c>
      <c r="J17" s="9">
        <v>787</v>
      </c>
      <c r="K17" s="9">
        <v>883</v>
      </c>
      <c r="L17" s="9">
        <v>646</v>
      </c>
      <c r="M17" s="9">
        <v>630</v>
      </c>
    </row>
    <row r="18" spans="1:13" ht="12.75">
      <c r="A18" s="8" t="s">
        <v>25</v>
      </c>
      <c r="B18" s="9">
        <v>493</v>
      </c>
      <c r="C18" s="9">
        <v>253</v>
      </c>
      <c r="D18" s="9">
        <v>318</v>
      </c>
      <c r="E18" s="9">
        <v>216</v>
      </c>
      <c r="F18" s="9">
        <v>265</v>
      </c>
      <c r="G18" s="9">
        <v>231</v>
      </c>
      <c r="H18" s="9">
        <v>360</v>
      </c>
      <c r="I18" s="9">
        <v>252</v>
      </c>
      <c r="J18" s="9">
        <v>316</v>
      </c>
      <c r="K18" s="9">
        <v>463</v>
      </c>
      <c r="L18" s="9">
        <v>254</v>
      </c>
      <c r="M18" s="9">
        <v>209</v>
      </c>
    </row>
    <row r="19" spans="1:13" ht="12.75">
      <c r="A19" s="8" t="s">
        <v>26</v>
      </c>
      <c r="B19" s="9">
        <v>538</v>
      </c>
      <c r="C19" s="9">
        <v>359</v>
      </c>
      <c r="D19" s="9">
        <v>408</v>
      </c>
      <c r="E19" s="9">
        <v>332</v>
      </c>
      <c r="F19" s="9">
        <v>388</v>
      </c>
      <c r="G19" s="9">
        <v>280</v>
      </c>
      <c r="H19" s="9">
        <v>336</v>
      </c>
      <c r="I19" s="9">
        <v>297</v>
      </c>
      <c r="J19" s="9">
        <v>431</v>
      </c>
      <c r="K19" s="9">
        <v>507</v>
      </c>
      <c r="L19" s="9">
        <v>380</v>
      </c>
      <c r="M19" s="9">
        <v>353</v>
      </c>
    </row>
    <row r="20" spans="1:13" ht="12.75">
      <c r="A20" s="8" t="s">
        <v>27</v>
      </c>
      <c r="B20" s="9">
        <v>1772</v>
      </c>
      <c r="C20" s="9">
        <v>1218</v>
      </c>
      <c r="D20" s="9">
        <v>1404</v>
      </c>
      <c r="E20" s="9">
        <v>1175</v>
      </c>
      <c r="F20" s="9">
        <v>1182</v>
      </c>
      <c r="G20" s="9">
        <v>1121</v>
      </c>
      <c r="H20" s="9">
        <v>1319</v>
      </c>
      <c r="I20" s="9">
        <v>1138</v>
      </c>
      <c r="J20" s="9">
        <v>1548</v>
      </c>
      <c r="K20" s="9">
        <v>1731</v>
      </c>
      <c r="L20" s="9">
        <v>1478</v>
      </c>
      <c r="M20" s="9">
        <v>990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11</v>
      </c>
      <c r="C22" s="17">
        <v>42</v>
      </c>
      <c r="D22" s="17">
        <v>7</v>
      </c>
      <c r="E22" s="17">
        <v>4</v>
      </c>
      <c r="F22" s="17">
        <v>5</v>
      </c>
      <c r="G22" s="17">
        <v>5</v>
      </c>
      <c r="H22" s="17">
        <v>3</v>
      </c>
      <c r="I22" s="17">
        <v>6</v>
      </c>
      <c r="J22" s="17">
        <v>8</v>
      </c>
      <c r="K22" s="17">
        <v>4</v>
      </c>
      <c r="L22" s="17">
        <v>7</v>
      </c>
      <c r="M22" s="17">
        <v>9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41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8571</v>
      </c>
      <c r="C28" s="6">
        <v>7532</v>
      </c>
      <c r="D28" s="6">
        <v>10182</v>
      </c>
      <c r="E28" s="6">
        <v>7918</v>
      </c>
      <c r="F28" s="6">
        <v>9441</v>
      </c>
      <c r="G28" s="6">
        <v>8069</v>
      </c>
      <c r="H28" s="6">
        <v>6747</v>
      </c>
      <c r="I28" s="6">
        <v>8712</v>
      </c>
      <c r="J28" s="6">
        <v>10335</v>
      </c>
      <c r="K28" s="6">
        <v>10199</v>
      </c>
      <c r="L28" s="6">
        <v>9652</v>
      </c>
      <c r="M28" s="6">
        <v>7131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5321</v>
      </c>
      <c r="C30" s="11">
        <v>4693</v>
      </c>
      <c r="D30" s="11">
        <v>6571</v>
      </c>
      <c r="E30" s="11">
        <v>5148</v>
      </c>
      <c r="F30" s="11">
        <v>6139</v>
      </c>
      <c r="G30" s="11">
        <v>5144</v>
      </c>
      <c r="H30" s="11">
        <v>4333</v>
      </c>
      <c r="I30" s="11">
        <v>5750</v>
      </c>
      <c r="J30" s="11">
        <v>6793</v>
      </c>
      <c r="K30" s="11">
        <v>6512</v>
      </c>
      <c r="L30" s="11">
        <v>6145</v>
      </c>
      <c r="M30" s="11">
        <v>4399</v>
      </c>
    </row>
    <row r="31" spans="1:13" ht="12.75">
      <c r="A31" s="12" t="s">
        <v>15</v>
      </c>
      <c r="B31" s="13">
        <v>590</v>
      </c>
      <c r="C31" s="13">
        <v>447</v>
      </c>
      <c r="D31" s="13">
        <v>553</v>
      </c>
      <c r="E31" s="13">
        <v>508</v>
      </c>
      <c r="F31" s="13">
        <v>566</v>
      </c>
      <c r="G31" s="13">
        <v>469</v>
      </c>
      <c r="H31" s="13">
        <v>348</v>
      </c>
      <c r="I31" s="13">
        <v>474</v>
      </c>
      <c r="J31" s="13">
        <v>593</v>
      </c>
      <c r="K31" s="13">
        <v>663</v>
      </c>
      <c r="L31" s="13">
        <v>567</v>
      </c>
      <c r="M31" s="13">
        <v>430</v>
      </c>
    </row>
    <row r="32" spans="1:13" ht="12.75">
      <c r="A32" s="14" t="s">
        <v>16</v>
      </c>
      <c r="B32" s="15">
        <v>308</v>
      </c>
      <c r="C32" s="15">
        <v>326</v>
      </c>
      <c r="D32" s="15">
        <v>385</v>
      </c>
      <c r="E32" s="15">
        <v>366</v>
      </c>
      <c r="F32" s="15">
        <v>382</v>
      </c>
      <c r="G32" s="15">
        <v>253</v>
      </c>
      <c r="H32" s="15">
        <v>252</v>
      </c>
      <c r="I32" s="15">
        <v>329</v>
      </c>
      <c r="J32" s="15">
        <v>429</v>
      </c>
      <c r="K32" s="15">
        <v>407</v>
      </c>
      <c r="L32" s="15">
        <v>345</v>
      </c>
      <c r="M32" s="15">
        <v>260</v>
      </c>
    </row>
    <row r="33" spans="1:13" ht="12.75">
      <c r="A33" s="14" t="s">
        <v>17</v>
      </c>
      <c r="B33" s="15">
        <v>1585</v>
      </c>
      <c r="C33" s="15">
        <v>1511</v>
      </c>
      <c r="D33" s="15">
        <v>2063</v>
      </c>
      <c r="E33" s="15">
        <v>1603</v>
      </c>
      <c r="F33" s="15">
        <v>2015</v>
      </c>
      <c r="G33" s="15">
        <v>1699</v>
      </c>
      <c r="H33" s="15">
        <v>1400</v>
      </c>
      <c r="I33" s="15">
        <v>1780</v>
      </c>
      <c r="J33" s="15">
        <v>2253</v>
      </c>
      <c r="K33" s="15">
        <v>2112</v>
      </c>
      <c r="L33" s="15">
        <v>1908</v>
      </c>
      <c r="M33" s="15">
        <v>1305</v>
      </c>
    </row>
    <row r="34" spans="1:13" ht="12.75">
      <c r="A34" s="14" t="s">
        <v>18</v>
      </c>
      <c r="B34" s="15">
        <v>926</v>
      </c>
      <c r="C34" s="15">
        <v>618</v>
      </c>
      <c r="D34" s="15">
        <v>1105</v>
      </c>
      <c r="E34" s="15">
        <v>739</v>
      </c>
      <c r="F34" s="15">
        <v>912</v>
      </c>
      <c r="G34" s="15">
        <v>732</v>
      </c>
      <c r="H34" s="15">
        <v>661</v>
      </c>
      <c r="I34" s="15">
        <v>846</v>
      </c>
      <c r="J34" s="15">
        <v>868</v>
      </c>
      <c r="K34" s="15">
        <v>748</v>
      </c>
      <c r="L34" s="15">
        <v>783</v>
      </c>
      <c r="M34" s="15">
        <v>611</v>
      </c>
    </row>
    <row r="35" spans="1:13" ht="12.75">
      <c r="A35" s="14" t="s">
        <v>19</v>
      </c>
      <c r="B35" s="15">
        <v>350</v>
      </c>
      <c r="C35" s="15">
        <v>324</v>
      </c>
      <c r="D35" s="15">
        <v>471</v>
      </c>
      <c r="E35" s="15">
        <v>397</v>
      </c>
      <c r="F35" s="15">
        <v>374</v>
      </c>
      <c r="G35" s="15">
        <v>319</v>
      </c>
      <c r="H35" s="15">
        <v>316</v>
      </c>
      <c r="I35" s="15">
        <v>416</v>
      </c>
      <c r="J35" s="15">
        <v>417</v>
      </c>
      <c r="K35" s="15">
        <v>417</v>
      </c>
      <c r="L35" s="15">
        <v>425</v>
      </c>
      <c r="M35" s="15">
        <v>274</v>
      </c>
    </row>
    <row r="36" spans="1:13" ht="12.75">
      <c r="A36" s="14" t="s">
        <v>20</v>
      </c>
      <c r="B36" s="15">
        <v>174</v>
      </c>
      <c r="C36" s="15">
        <v>177</v>
      </c>
      <c r="D36" s="15">
        <v>208</v>
      </c>
      <c r="E36" s="15">
        <v>145</v>
      </c>
      <c r="F36" s="15">
        <v>183</v>
      </c>
      <c r="G36" s="15">
        <v>162</v>
      </c>
      <c r="H36" s="15">
        <v>121</v>
      </c>
      <c r="I36" s="15">
        <v>173</v>
      </c>
      <c r="J36" s="15">
        <v>207</v>
      </c>
      <c r="K36" s="15">
        <v>273</v>
      </c>
      <c r="L36" s="15">
        <v>263</v>
      </c>
      <c r="M36" s="15">
        <v>121</v>
      </c>
    </row>
    <row r="37" spans="1:13" ht="12.75">
      <c r="A37" s="14" t="s">
        <v>21</v>
      </c>
      <c r="B37" s="15">
        <v>1097</v>
      </c>
      <c r="C37" s="15">
        <v>1040</v>
      </c>
      <c r="D37" s="15">
        <v>1459</v>
      </c>
      <c r="E37" s="15">
        <v>1147</v>
      </c>
      <c r="F37" s="15">
        <v>1400</v>
      </c>
      <c r="G37" s="15">
        <v>1212</v>
      </c>
      <c r="H37" s="15">
        <v>976</v>
      </c>
      <c r="I37" s="15">
        <v>1401</v>
      </c>
      <c r="J37" s="15">
        <v>1633</v>
      </c>
      <c r="K37" s="15">
        <v>1559</v>
      </c>
      <c r="L37" s="15">
        <v>1479</v>
      </c>
      <c r="M37" s="15">
        <v>1166</v>
      </c>
    </row>
    <row r="38" spans="1:13" ht="12.75">
      <c r="A38" s="14" t="s">
        <v>22</v>
      </c>
      <c r="B38" s="15">
        <v>291</v>
      </c>
      <c r="C38" s="15">
        <v>250</v>
      </c>
      <c r="D38" s="15">
        <v>327</v>
      </c>
      <c r="E38" s="15">
        <v>243</v>
      </c>
      <c r="F38" s="15">
        <v>307</v>
      </c>
      <c r="G38" s="15">
        <v>298</v>
      </c>
      <c r="H38" s="15">
        <v>259</v>
      </c>
      <c r="I38" s="15">
        <v>331</v>
      </c>
      <c r="J38" s="15">
        <v>393</v>
      </c>
      <c r="K38" s="15">
        <v>333</v>
      </c>
      <c r="L38" s="15">
        <v>375</v>
      </c>
      <c r="M38" s="15">
        <v>232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3246</v>
      </c>
      <c r="C40" s="17">
        <v>2833</v>
      </c>
      <c r="D40" s="17">
        <v>3601</v>
      </c>
      <c r="E40" s="17">
        <v>2768</v>
      </c>
      <c r="F40" s="17">
        <v>3300</v>
      </c>
      <c r="G40" s="17">
        <v>2925</v>
      </c>
      <c r="H40" s="17">
        <v>2412</v>
      </c>
      <c r="I40" s="17">
        <v>2960</v>
      </c>
      <c r="J40" s="17">
        <v>3538</v>
      </c>
      <c r="K40" s="17">
        <v>3681</v>
      </c>
      <c r="L40" s="17">
        <v>3502</v>
      </c>
      <c r="M40" s="17">
        <v>2717</v>
      </c>
    </row>
    <row r="41" spans="1:13" ht="12.75">
      <c r="A41" s="8" t="s">
        <v>24</v>
      </c>
      <c r="B41" s="9">
        <v>981</v>
      </c>
      <c r="C41" s="9">
        <v>826</v>
      </c>
      <c r="D41" s="9">
        <v>942</v>
      </c>
      <c r="E41" s="9">
        <v>679</v>
      </c>
      <c r="F41" s="9">
        <v>921</v>
      </c>
      <c r="G41" s="9">
        <v>810</v>
      </c>
      <c r="H41" s="9">
        <v>642</v>
      </c>
      <c r="I41" s="9">
        <v>806</v>
      </c>
      <c r="J41" s="9">
        <v>952</v>
      </c>
      <c r="K41" s="9">
        <v>969</v>
      </c>
      <c r="L41" s="9">
        <v>1036</v>
      </c>
      <c r="M41" s="9">
        <v>670</v>
      </c>
    </row>
    <row r="42" spans="1:13" ht="12.75">
      <c r="A42" s="8" t="s">
        <v>25</v>
      </c>
      <c r="B42" s="9">
        <v>397</v>
      </c>
      <c r="C42" s="9">
        <v>332</v>
      </c>
      <c r="D42" s="9">
        <v>424</v>
      </c>
      <c r="E42" s="9">
        <v>381</v>
      </c>
      <c r="F42" s="9">
        <v>349</v>
      </c>
      <c r="G42" s="9">
        <v>269</v>
      </c>
      <c r="H42" s="9">
        <v>259</v>
      </c>
      <c r="I42" s="9">
        <v>348</v>
      </c>
      <c r="J42" s="9">
        <v>482</v>
      </c>
      <c r="K42" s="9">
        <v>414</v>
      </c>
      <c r="L42" s="9">
        <v>345</v>
      </c>
      <c r="M42" s="9">
        <v>309</v>
      </c>
    </row>
    <row r="43" spans="1:13" ht="12.75">
      <c r="A43" s="8" t="s">
        <v>26</v>
      </c>
      <c r="B43" s="9">
        <v>390</v>
      </c>
      <c r="C43" s="9">
        <v>386</v>
      </c>
      <c r="D43" s="9">
        <v>504</v>
      </c>
      <c r="E43" s="9">
        <v>407</v>
      </c>
      <c r="F43" s="9">
        <v>476</v>
      </c>
      <c r="G43" s="9">
        <v>443</v>
      </c>
      <c r="H43" s="9">
        <v>373</v>
      </c>
      <c r="I43" s="9">
        <v>370</v>
      </c>
      <c r="J43" s="9">
        <v>411</v>
      </c>
      <c r="K43" s="9">
        <v>440</v>
      </c>
      <c r="L43" s="9">
        <v>422</v>
      </c>
      <c r="M43" s="9">
        <v>328</v>
      </c>
    </row>
    <row r="44" spans="1:13" ht="12.75">
      <c r="A44" s="8" t="s">
        <v>27</v>
      </c>
      <c r="B44" s="9">
        <v>1478</v>
      </c>
      <c r="C44" s="9">
        <v>1289</v>
      </c>
      <c r="D44" s="9">
        <v>1731</v>
      </c>
      <c r="E44" s="9">
        <v>1301</v>
      </c>
      <c r="F44" s="9">
        <v>1554</v>
      </c>
      <c r="G44" s="9">
        <v>1403</v>
      </c>
      <c r="H44" s="9">
        <v>1138</v>
      </c>
      <c r="I44" s="9">
        <v>1436</v>
      </c>
      <c r="J44" s="9">
        <v>1693</v>
      </c>
      <c r="K44" s="9">
        <v>1858</v>
      </c>
      <c r="L44" s="9">
        <v>1699</v>
      </c>
      <c r="M44" s="9">
        <v>1410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4</v>
      </c>
      <c r="C46" s="17">
        <v>6</v>
      </c>
      <c r="D46" s="17">
        <v>10</v>
      </c>
      <c r="E46" s="17">
        <v>2</v>
      </c>
      <c r="F46" s="17">
        <v>2</v>
      </c>
      <c r="G46" s="17">
        <v>0</v>
      </c>
      <c r="H46" s="17">
        <v>2</v>
      </c>
      <c r="I46" s="17">
        <v>2</v>
      </c>
      <c r="J46" s="17">
        <v>4</v>
      </c>
      <c r="K46" s="17">
        <v>6</v>
      </c>
      <c r="L46" s="17">
        <v>5</v>
      </c>
      <c r="M46" s="17">
        <v>15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6" width="6.7109375" style="3" customWidth="1"/>
    <col min="7" max="16384" width="9.140625" style="3" customWidth="1"/>
  </cols>
  <sheetData>
    <row r="1" s="2" customFormat="1" ht="15.75">
      <c r="A1" s="25" t="s">
        <v>68</v>
      </c>
    </row>
    <row r="2" ht="12.75" customHeight="1"/>
    <row r="3" spans="1:6" ht="27.75" customHeight="1">
      <c r="A3" s="27" t="s">
        <v>62</v>
      </c>
      <c r="B3" s="26" t="s">
        <v>1</v>
      </c>
      <c r="C3" s="26" t="s">
        <v>2</v>
      </c>
      <c r="D3" s="26" t="s">
        <v>3</v>
      </c>
      <c r="E3" s="26" t="s">
        <v>4</v>
      </c>
      <c r="F3" s="29" t="s">
        <v>70</v>
      </c>
    </row>
    <row r="4" spans="1:6" ht="15" customHeight="1">
      <c r="A4" s="4" t="s">
        <v>13</v>
      </c>
      <c r="B4" s="30">
        <v>9266</v>
      </c>
      <c r="C4" s="30">
        <v>4681</v>
      </c>
      <c r="D4" s="30">
        <v>4292</v>
      </c>
      <c r="E4" s="30">
        <v>4214</v>
      </c>
      <c r="F4" s="30">
        <f>SUM(B4:E4)</f>
        <v>22453</v>
      </c>
    </row>
    <row r="5" spans="1:6" ht="15" customHeight="1">
      <c r="A5" s="5"/>
      <c r="B5" s="20"/>
      <c r="C5" s="20"/>
      <c r="D5" s="20"/>
      <c r="E5" s="20"/>
      <c r="F5" s="20"/>
    </row>
    <row r="6" spans="1:6" ht="15" customHeight="1">
      <c r="A6" s="10" t="s">
        <v>14</v>
      </c>
      <c r="B6" s="21">
        <v>5614</v>
      </c>
      <c r="C6" s="21">
        <v>2698</v>
      </c>
      <c r="D6" s="21">
        <v>2442</v>
      </c>
      <c r="E6" s="21">
        <v>2353</v>
      </c>
      <c r="F6" s="21">
        <f aca="true" t="shared" si="0" ref="F6:F14">SUM(B6:E6)</f>
        <v>13107</v>
      </c>
    </row>
    <row r="7" spans="1:6" ht="15" customHeight="1">
      <c r="A7" s="14" t="s">
        <v>15</v>
      </c>
      <c r="B7" s="22">
        <v>498</v>
      </c>
      <c r="C7" s="22">
        <v>268</v>
      </c>
      <c r="D7" s="22">
        <v>275</v>
      </c>
      <c r="E7" s="22">
        <v>263</v>
      </c>
      <c r="F7" s="21">
        <f t="shared" si="0"/>
        <v>1304</v>
      </c>
    </row>
    <row r="8" spans="1:6" ht="15" customHeight="1">
      <c r="A8" s="14" t="s">
        <v>16</v>
      </c>
      <c r="B8" s="22">
        <v>423</v>
      </c>
      <c r="C8" s="22">
        <v>184</v>
      </c>
      <c r="D8" s="22">
        <v>153</v>
      </c>
      <c r="E8" s="22">
        <v>142</v>
      </c>
      <c r="F8" s="21">
        <f t="shared" si="0"/>
        <v>902</v>
      </c>
    </row>
    <row r="9" spans="1:6" ht="15" customHeight="1">
      <c r="A9" s="14" t="s">
        <v>17</v>
      </c>
      <c r="B9" s="22">
        <v>1789</v>
      </c>
      <c r="C9" s="22">
        <v>886</v>
      </c>
      <c r="D9" s="22">
        <v>835</v>
      </c>
      <c r="E9" s="22">
        <v>781</v>
      </c>
      <c r="F9" s="21">
        <f t="shared" si="0"/>
        <v>4291</v>
      </c>
    </row>
    <row r="10" spans="1:6" ht="15" customHeight="1">
      <c r="A10" s="14" t="s">
        <v>18</v>
      </c>
      <c r="B10" s="22">
        <v>941</v>
      </c>
      <c r="C10" s="22">
        <v>419</v>
      </c>
      <c r="D10" s="22">
        <v>299</v>
      </c>
      <c r="E10" s="22">
        <v>299</v>
      </c>
      <c r="F10" s="21">
        <f t="shared" si="0"/>
        <v>1958</v>
      </c>
    </row>
    <row r="11" spans="1:6" ht="15" customHeight="1">
      <c r="A11" s="14" t="s">
        <v>19</v>
      </c>
      <c r="B11" s="22">
        <v>246</v>
      </c>
      <c r="C11" s="22">
        <v>125</v>
      </c>
      <c r="D11" s="22">
        <v>118</v>
      </c>
      <c r="E11" s="22">
        <v>125</v>
      </c>
      <c r="F11" s="21">
        <f t="shared" si="0"/>
        <v>614</v>
      </c>
    </row>
    <row r="12" spans="1:6" ht="15" customHeight="1">
      <c r="A12" s="14" t="s">
        <v>20</v>
      </c>
      <c r="B12" s="22">
        <v>189</v>
      </c>
      <c r="C12" s="22">
        <v>105</v>
      </c>
      <c r="D12" s="22">
        <v>84</v>
      </c>
      <c r="E12" s="22">
        <v>86</v>
      </c>
      <c r="F12" s="21">
        <f t="shared" si="0"/>
        <v>464</v>
      </c>
    </row>
    <row r="13" spans="1:6" ht="15" customHeight="1">
      <c r="A13" s="14" t="s">
        <v>21</v>
      </c>
      <c r="B13" s="22">
        <v>1304</v>
      </c>
      <c r="C13" s="22">
        <v>586</v>
      </c>
      <c r="D13" s="22">
        <v>570</v>
      </c>
      <c r="E13" s="22">
        <v>541</v>
      </c>
      <c r="F13" s="21">
        <f t="shared" si="0"/>
        <v>3001</v>
      </c>
    </row>
    <row r="14" spans="1:6" ht="15" customHeight="1">
      <c r="A14" s="14" t="s">
        <v>22</v>
      </c>
      <c r="B14" s="22">
        <v>224</v>
      </c>
      <c r="C14" s="22">
        <v>125</v>
      </c>
      <c r="D14" s="22">
        <v>108</v>
      </c>
      <c r="E14" s="22">
        <v>116</v>
      </c>
      <c r="F14" s="21">
        <f t="shared" si="0"/>
        <v>573</v>
      </c>
    </row>
    <row r="15" spans="1:6" ht="15" customHeight="1">
      <c r="A15" s="14"/>
      <c r="B15" s="22"/>
      <c r="C15" s="22"/>
      <c r="D15" s="22"/>
      <c r="E15" s="22"/>
      <c r="F15" s="21"/>
    </row>
    <row r="16" spans="1:6" ht="15" customHeight="1">
      <c r="A16" s="10" t="s">
        <v>23</v>
      </c>
      <c r="B16" s="21">
        <v>3144</v>
      </c>
      <c r="C16" s="21">
        <v>1708</v>
      </c>
      <c r="D16" s="21">
        <v>1619</v>
      </c>
      <c r="E16" s="21">
        <v>1664</v>
      </c>
      <c r="F16" s="21">
        <f>SUM(B16:E16)</f>
        <v>8135</v>
      </c>
    </row>
    <row r="17" spans="1:6" ht="15" customHeight="1">
      <c r="A17" s="8" t="s">
        <v>24</v>
      </c>
      <c r="B17" s="22">
        <v>624</v>
      </c>
      <c r="C17" s="22">
        <v>353</v>
      </c>
      <c r="D17" s="22">
        <v>329</v>
      </c>
      <c r="E17" s="22">
        <v>359</v>
      </c>
      <c r="F17" s="21">
        <f>SUM(B17:E17)</f>
        <v>1665</v>
      </c>
    </row>
    <row r="18" spans="1:6" ht="15" customHeight="1">
      <c r="A18" s="8" t="s">
        <v>25</v>
      </c>
      <c r="B18" s="22">
        <v>328</v>
      </c>
      <c r="C18" s="22">
        <v>169</v>
      </c>
      <c r="D18" s="22">
        <v>161</v>
      </c>
      <c r="E18" s="22">
        <v>203</v>
      </c>
      <c r="F18" s="21">
        <f>SUM(B18:E18)</f>
        <v>861</v>
      </c>
    </row>
    <row r="19" spans="1:6" ht="15" customHeight="1">
      <c r="A19" s="8" t="s">
        <v>26</v>
      </c>
      <c r="B19" s="22">
        <v>494</v>
      </c>
      <c r="C19" s="22">
        <v>250</v>
      </c>
      <c r="D19" s="22">
        <v>213</v>
      </c>
      <c r="E19" s="22">
        <v>215</v>
      </c>
      <c r="F19" s="21">
        <f>SUM(B19:E19)</f>
        <v>1172</v>
      </c>
    </row>
    <row r="20" spans="1:6" ht="15" customHeight="1">
      <c r="A20" s="8" t="s">
        <v>27</v>
      </c>
      <c r="B20" s="22">
        <v>1698</v>
      </c>
      <c r="C20" s="22">
        <v>936</v>
      </c>
      <c r="D20" s="22">
        <v>916</v>
      </c>
      <c r="E20" s="22">
        <v>887</v>
      </c>
      <c r="F20" s="21">
        <f>SUM(B20:E20)</f>
        <v>4437</v>
      </c>
    </row>
    <row r="21" spans="1:6" ht="15" customHeight="1">
      <c r="A21" s="8"/>
      <c r="B21" s="22"/>
      <c r="C21" s="22"/>
      <c r="D21" s="22"/>
      <c r="E21" s="22"/>
      <c r="F21" s="21"/>
    </row>
    <row r="22" spans="1:6" ht="15" customHeight="1">
      <c r="A22" s="16" t="s">
        <v>28</v>
      </c>
      <c r="B22" s="23">
        <v>508</v>
      </c>
      <c r="C22" s="23">
        <v>275</v>
      </c>
      <c r="D22" s="23">
        <v>231</v>
      </c>
      <c r="E22" s="23">
        <v>197</v>
      </c>
      <c r="F22" s="23">
        <f>SUM(B22:E22)</f>
        <v>1211</v>
      </c>
    </row>
    <row r="23" spans="1:6" ht="15" customHeight="1">
      <c r="A23" s="10"/>
      <c r="B23" s="11"/>
      <c r="C23" s="11"/>
      <c r="D23" s="11"/>
      <c r="E23" s="11"/>
      <c r="F23" s="11"/>
    </row>
    <row r="24" spans="1:6" ht="15" customHeight="1">
      <c r="A24" s="10"/>
      <c r="B24" s="11"/>
      <c r="C24" s="11"/>
      <c r="D24" s="11"/>
      <c r="E24" s="11"/>
      <c r="F24" s="11"/>
    </row>
    <row r="25" spans="1:6" ht="15.75">
      <c r="A25" s="25" t="s">
        <v>69</v>
      </c>
      <c r="B25" s="11"/>
      <c r="C25" s="11"/>
      <c r="D25" s="11"/>
      <c r="E25" s="11"/>
      <c r="F25" s="11"/>
    </row>
    <row r="26" ht="12.75" customHeight="1"/>
    <row r="27" spans="1:6" ht="27.75" customHeight="1">
      <c r="A27" s="27" t="s">
        <v>62</v>
      </c>
      <c r="B27" s="26" t="str">
        <f>+B3</f>
        <v>I</v>
      </c>
      <c r="C27" s="26" t="str">
        <f>+C3</f>
        <v>II</v>
      </c>
      <c r="D27" s="26" t="str">
        <f>+D3</f>
        <v>III</v>
      </c>
      <c r="E27" s="26" t="str">
        <f>+E3</f>
        <v>IV</v>
      </c>
      <c r="F27" s="29" t="str">
        <f>+F3</f>
        <v>I-IV</v>
      </c>
    </row>
    <row r="28" spans="1:6" ht="15" customHeight="1">
      <c r="A28" s="4" t="s">
        <v>13</v>
      </c>
      <c r="B28" s="20">
        <v>6009</v>
      </c>
      <c r="C28" s="20">
        <v>6575</v>
      </c>
      <c r="D28" s="20">
        <v>7131</v>
      </c>
      <c r="E28" s="20">
        <v>5872</v>
      </c>
      <c r="F28" s="20">
        <f>SUM(B28:E28)</f>
        <v>25587</v>
      </c>
    </row>
    <row r="29" spans="1:6" ht="15" customHeight="1">
      <c r="A29" s="5"/>
      <c r="B29" s="20"/>
      <c r="C29" s="20"/>
      <c r="D29" s="20"/>
      <c r="E29" s="20"/>
      <c r="F29" s="20"/>
    </row>
    <row r="30" spans="1:6" ht="15" customHeight="1">
      <c r="A30" s="10" t="s">
        <v>14</v>
      </c>
      <c r="B30" s="21">
        <v>3549</v>
      </c>
      <c r="C30" s="21">
        <v>3871</v>
      </c>
      <c r="D30" s="21">
        <v>4241</v>
      </c>
      <c r="E30" s="21">
        <v>3299</v>
      </c>
      <c r="F30" s="21">
        <f aca="true" t="shared" si="1" ref="F30:F38">SUM(B30:E30)</f>
        <v>14960</v>
      </c>
    </row>
    <row r="31" spans="1:6" ht="15" customHeight="1">
      <c r="A31" s="14" t="s">
        <v>15</v>
      </c>
      <c r="B31" s="22">
        <v>353</v>
      </c>
      <c r="C31" s="22">
        <v>368</v>
      </c>
      <c r="D31" s="22">
        <v>389</v>
      </c>
      <c r="E31" s="22">
        <v>323</v>
      </c>
      <c r="F31" s="21">
        <f t="shared" si="1"/>
        <v>1433</v>
      </c>
    </row>
    <row r="32" spans="1:6" ht="15" customHeight="1">
      <c r="A32" s="14" t="s">
        <v>16</v>
      </c>
      <c r="B32" s="22">
        <v>237</v>
      </c>
      <c r="C32" s="22">
        <v>255</v>
      </c>
      <c r="D32" s="22">
        <v>279</v>
      </c>
      <c r="E32" s="22">
        <v>200</v>
      </c>
      <c r="F32" s="21">
        <f t="shared" si="1"/>
        <v>971</v>
      </c>
    </row>
    <row r="33" spans="1:6" ht="15" customHeight="1">
      <c r="A33" s="14" t="s">
        <v>17</v>
      </c>
      <c r="B33" s="22">
        <v>1048</v>
      </c>
      <c r="C33" s="22">
        <v>1209</v>
      </c>
      <c r="D33" s="22">
        <v>1399</v>
      </c>
      <c r="E33" s="22">
        <v>1049</v>
      </c>
      <c r="F33" s="21">
        <f t="shared" si="1"/>
        <v>4705</v>
      </c>
    </row>
    <row r="34" spans="1:6" ht="15" customHeight="1">
      <c r="A34" s="14" t="s">
        <v>18</v>
      </c>
      <c r="B34" s="22">
        <v>493</v>
      </c>
      <c r="C34" s="22">
        <v>533</v>
      </c>
      <c r="D34" s="22">
        <v>655</v>
      </c>
      <c r="E34" s="22">
        <v>490</v>
      </c>
      <c r="F34" s="21">
        <f t="shared" si="1"/>
        <v>2171</v>
      </c>
    </row>
    <row r="35" spans="1:6" ht="15" customHeight="1">
      <c r="A35" s="14" t="s">
        <v>19</v>
      </c>
      <c r="B35" s="22">
        <v>181</v>
      </c>
      <c r="C35" s="22">
        <v>222</v>
      </c>
      <c r="D35" s="22">
        <v>229</v>
      </c>
      <c r="E35" s="22">
        <v>167</v>
      </c>
      <c r="F35" s="21">
        <f t="shared" si="1"/>
        <v>799</v>
      </c>
    </row>
    <row r="36" spans="1:6" ht="15" customHeight="1">
      <c r="A36" s="14" t="s">
        <v>20</v>
      </c>
      <c r="B36" s="22">
        <v>129</v>
      </c>
      <c r="C36" s="22">
        <v>143</v>
      </c>
      <c r="D36" s="22">
        <v>167</v>
      </c>
      <c r="E36" s="22">
        <v>100</v>
      </c>
      <c r="F36" s="21">
        <f t="shared" si="1"/>
        <v>539</v>
      </c>
    </row>
    <row r="37" spans="1:6" ht="15" customHeight="1">
      <c r="A37" s="14" t="s">
        <v>21</v>
      </c>
      <c r="B37" s="22">
        <v>936</v>
      </c>
      <c r="C37" s="22">
        <v>957</v>
      </c>
      <c r="D37" s="22">
        <v>951</v>
      </c>
      <c r="E37" s="22">
        <v>784</v>
      </c>
      <c r="F37" s="21">
        <f t="shared" si="1"/>
        <v>3628</v>
      </c>
    </row>
    <row r="38" spans="1:6" ht="15" customHeight="1">
      <c r="A38" s="14" t="s">
        <v>22</v>
      </c>
      <c r="B38" s="22">
        <v>172</v>
      </c>
      <c r="C38" s="22">
        <v>184</v>
      </c>
      <c r="D38" s="22">
        <v>172</v>
      </c>
      <c r="E38" s="22">
        <v>186</v>
      </c>
      <c r="F38" s="21">
        <f t="shared" si="1"/>
        <v>714</v>
      </c>
    </row>
    <row r="39" spans="1:6" ht="15" customHeight="1">
      <c r="A39" s="14"/>
      <c r="B39" s="22"/>
      <c r="C39" s="22"/>
      <c r="D39" s="22"/>
      <c r="E39" s="22"/>
      <c r="F39" s="21"/>
    </row>
    <row r="40" spans="1:6" ht="15" customHeight="1">
      <c r="A40" s="10" t="s">
        <v>23</v>
      </c>
      <c r="B40" s="21">
        <v>2179</v>
      </c>
      <c r="C40" s="21">
        <v>2337</v>
      </c>
      <c r="D40" s="21">
        <v>2454</v>
      </c>
      <c r="E40" s="21">
        <v>2275</v>
      </c>
      <c r="F40" s="21">
        <f>SUM(B40:E40)</f>
        <v>9245</v>
      </c>
    </row>
    <row r="41" spans="1:6" ht="15" customHeight="1">
      <c r="A41" s="8" t="s">
        <v>24</v>
      </c>
      <c r="B41" s="22">
        <v>418</v>
      </c>
      <c r="C41" s="22">
        <v>508</v>
      </c>
      <c r="D41" s="22">
        <v>501</v>
      </c>
      <c r="E41" s="22">
        <v>490</v>
      </c>
      <c r="F41" s="21">
        <f>SUM(B41:E41)</f>
        <v>1917</v>
      </c>
    </row>
    <row r="42" spans="1:6" ht="15" customHeight="1">
      <c r="A42" s="8" t="s">
        <v>25</v>
      </c>
      <c r="B42" s="22">
        <v>252</v>
      </c>
      <c r="C42" s="22">
        <v>217</v>
      </c>
      <c r="D42" s="22">
        <v>249</v>
      </c>
      <c r="E42" s="22">
        <v>236</v>
      </c>
      <c r="F42" s="21">
        <f>SUM(B42:E42)</f>
        <v>954</v>
      </c>
    </row>
    <row r="43" spans="1:6" ht="15" customHeight="1">
      <c r="A43" s="8" t="s">
        <v>26</v>
      </c>
      <c r="B43" s="22">
        <v>302</v>
      </c>
      <c r="C43" s="22">
        <v>310</v>
      </c>
      <c r="D43" s="22">
        <v>391</v>
      </c>
      <c r="E43" s="22">
        <v>407</v>
      </c>
      <c r="F43" s="21">
        <f>SUM(B43:E43)</f>
        <v>1410</v>
      </c>
    </row>
    <row r="44" spans="1:6" ht="15" customHeight="1">
      <c r="A44" s="8" t="s">
        <v>27</v>
      </c>
      <c r="B44" s="22">
        <v>1207</v>
      </c>
      <c r="C44" s="22">
        <v>1302</v>
      </c>
      <c r="D44" s="22">
        <v>1313</v>
      </c>
      <c r="E44" s="22">
        <v>1142</v>
      </c>
      <c r="F44" s="21">
        <f>SUM(B44:E44)</f>
        <v>4964</v>
      </c>
    </row>
    <row r="45" spans="1:6" ht="15" customHeight="1">
      <c r="A45" s="8"/>
      <c r="B45" s="22"/>
      <c r="C45" s="22"/>
      <c r="D45" s="22"/>
      <c r="E45" s="22"/>
      <c r="F45" s="21"/>
    </row>
    <row r="46" spans="1:6" ht="15" customHeight="1">
      <c r="A46" s="16" t="s">
        <v>28</v>
      </c>
      <c r="B46" s="23">
        <v>281</v>
      </c>
      <c r="C46" s="23">
        <v>367</v>
      </c>
      <c r="D46" s="23">
        <v>436</v>
      </c>
      <c r="E46" s="23">
        <v>298</v>
      </c>
      <c r="F46" s="23">
        <f>SUM(B46:E46)</f>
        <v>1382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42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9873</v>
      </c>
      <c r="C4" s="6">
        <v>5194</v>
      </c>
      <c r="D4" s="6">
        <v>5538</v>
      </c>
      <c r="E4" s="6">
        <v>5439</v>
      </c>
      <c r="F4" s="6">
        <v>5132</v>
      </c>
      <c r="G4" s="6">
        <v>4701</v>
      </c>
      <c r="H4" s="6">
        <v>6152</v>
      </c>
      <c r="I4" s="6">
        <v>4491</v>
      </c>
      <c r="J4" s="6">
        <v>5864</v>
      </c>
      <c r="K4" s="6">
        <v>10311</v>
      </c>
      <c r="L4" s="6">
        <v>5844</v>
      </c>
      <c r="M4" s="6">
        <v>5005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6670</v>
      </c>
      <c r="C6" s="11">
        <v>3245</v>
      </c>
      <c r="D6" s="11">
        <v>3446</v>
      </c>
      <c r="E6" s="11">
        <v>3488</v>
      </c>
      <c r="F6" s="11">
        <v>3206</v>
      </c>
      <c r="G6" s="11">
        <v>3126</v>
      </c>
      <c r="H6" s="11">
        <v>3965</v>
      </c>
      <c r="I6" s="11">
        <v>2884</v>
      </c>
      <c r="J6" s="11">
        <v>3433</v>
      </c>
      <c r="K6" s="11">
        <v>7264</v>
      </c>
      <c r="L6" s="11">
        <v>3801</v>
      </c>
      <c r="M6" s="11">
        <v>3397</v>
      </c>
    </row>
    <row r="7" spans="1:13" ht="12.75">
      <c r="A7" s="12" t="s">
        <v>15</v>
      </c>
      <c r="B7" s="13">
        <v>535</v>
      </c>
      <c r="C7" s="13">
        <v>278</v>
      </c>
      <c r="D7" s="13">
        <v>284</v>
      </c>
      <c r="E7" s="13">
        <v>315</v>
      </c>
      <c r="F7" s="13">
        <v>261</v>
      </c>
      <c r="G7" s="13">
        <v>301</v>
      </c>
      <c r="H7" s="13">
        <v>443</v>
      </c>
      <c r="I7" s="13">
        <v>273</v>
      </c>
      <c r="J7" s="13">
        <v>350</v>
      </c>
      <c r="K7" s="13">
        <v>524</v>
      </c>
      <c r="L7" s="13">
        <v>292</v>
      </c>
      <c r="M7" s="13">
        <v>312</v>
      </c>
    </row>
    <row r="8" spans="1:13" ht="12.75">
      <c r="A8" s="14" t="s">
        <v>16</v>
      </c>
      <c r="B8" s="15">
        <v>385</v>
      </c>
      <c r="C8" s="15">
        <v>158</v>
      </c>
      <c r="D8" s="15">
        <v>200</v>
      </c>
      <c r="E8" s="15">
        <v>197</v>
      </c>
      <c r="F8" s="15">
        <v>161</v>
      </c>
      <c r="G8" s="15">
        <v>164</v>
      </c>
      <c r="H8" s="15">
        <v>234</v>
      </c>
      <c r="I8" s="15">
        <v>170</v>
      </c>
      <c r="J8" s="15">
        <v>192</v>
      </c>
      <c r="K8" s="15">
        <v>468</v>
      </c>
      <c r="L8" s="15">
        <v>203</v>
      </c>
      <c r="M8" s="15">
        <v>175</v>
      </c>
    </row>
    <row r="9" spans="1:13" ht="12.75">
      <c r="A9" s="14" t="s">
        <v>17</v>
      </c>
      <c r="B9" s="15">
        <v>2198</v>
      </c>
      <c r="C9" s="15">
        <v>1048</v>
      </c>
      <c r="D9" s="15">
        <v>1163</v>
      </c>
      <c r="E9" s="15">
        <v>1173</v>
      </c>
      <c r="F9" s="15">
        <v>1022</v>
      </c>
      <c r="G9" s="15">
        <v>958</v>
      </c>
      <c r="H9" s="15">
        <v>1353</v>
      </c>
      <c r="I9" s="15">
        <v>925</v>
      </c>
      <c r="J9" s="15">
        <v>1157</v>
      </c>
      <c r="K9" s="15">
        <v>2359</v>
      </c>
      <c r="L9" s="15">
        <v>1336</v>
      </c>
      <c r="M9" s="15">
        <v>998</v>
      </c>
    </row>
    <row r="10" spans="1:13" ht="12.75">
      <c r="A10" s="14" t="s">
        <v>18</v>
      </c>
      <c r="B10" s="15">
        <v>1133</v>
      </c>
      <c r="C10" s="15">
        <v>459</v>
      </c>
      <c r="D10" s="15">
        <v>480</v>
      </c>
      <c r="E10" s="15">
        <v>447</v>
      </c>
      <c r="F10" s="15">
        <v>411</v>
      </c>
      <c r="G10" s="15">
        <v>363</v>
      </c>
      <c r="H10" s="15">
        <v>522</v>
      </c>
      <c r="I10" s="15">
        <v>383</v>
      </c>
      <c r="J10" s="15">
        <v>458</v>
      </c>
      <c r="K10" s="15">
        <v>1083</v>
      </c>
      <c r="L10" s="15">
        <v>583</v>
      </c>
      <c r="M10" s="15">
        <v>794</v>
      </c>
    </row>
    <row r="11" spans="1:13" ht="12.75">
      <c r="A11" s="14" t="s">
        <v>19</v>
      </c>
      <c r="B11" s="15">
        <v>374</v>
      </c>
      <c r="C11" s="15">
        <v>236</v>
      </c>
      <c r="D11" s="15">
        <v>288</v>
      </c>
      <c r="E11" s="15">
        <v>245</v>
      </c>
      <c r="F11" s="15">
        <v>212</v>
      </c>
      <c r="G11" s="15">
        <v>211</v>
      </c>
      <c r="H11" s="15">
        <v>260</v>
      </c>
      <c r="I11" s="15">
        <v>187</v>
      </c>
      <c r="J11" s="15">
        <v>229</v>
      </c>
      <c r="K11" s="15">
        <v>422</v>
      </c>
      <c r="L11" s="15">
        <v>233</v>
      </c>
      <c r="M11" s="15">
        <v>172</v>
      </c>
    </row>
    <row r="12" spans="1:13" ht="12.75">
      <c r="A12" s="14" t="s">
        <v>20</v>
      </c>
      <c r="B12" s="15">
        <v>218</v>
      </c>
      <c r="C12" s="15">
        <v>115</v>
      </c>
      <c r="D12" s="15">
        <v>96</v>
      </c>
      <c r="E12" s="15">
        <v>111</v>
      </c>
      <c r="F12" s="15">
        <v>109</v>
      </c>
      <c r="G12" s="15">
        <v>93</v>
      </c>
      <c r="H12" s="15">
        <v>125</v>
      </c>
      <c r="I12" s="15">
        <v>121</v>
      </c>
      <c r="J12" s="15">
        <v>150</v>
      </c>
      <c r="K12" s="15">
        <v>224</v>
      </c>
      <c r="L12" s="15">
        <v>123</v>
      </c>
      <c r="M12" s="15">
        <v>118</v>
      </c>
    </row>
    <row r="13" spans="1:13" ht="12.75">
      <c r="A13" s="14" t="s">
        <v>21</v>
      </c>
      <c r="B13" s="15">
        <v>1526</v>
      </c>
      <c r="C13" s="15">
        <v>787</v>
      </c>
      <c r="D13" s="15">
        <v>744</v>
      </c>
      <c r="E13" s="15">
        <v>826</v>
      </c>
      <c r="F13" s="15">
        <v>846</v>
      </c>
      <c r="G13" s="15">
        <v>883</v>
      </c>
      <c r="H13" s="15">
        <v>816</v>
      </c>
      <c r="I13" s="15">
        <v>652</v>
      </c>
      <c r="J13" s="15">
        <v>688</v>
      </c>
      <c r="K13" s="15">
        <v>1757</v>
      </c>
      <c r="L13" s="15">
        <v>847</v>
      </c>
      <c r="M13" s="15">
        <v>678</v>
      </c>
    </row>
    <row r="14" spans="1:13" ht="12.75">
      <c r="A14" s="14" t="s">
        <v>22</v>
      </c>
      <c r="B14" s="15">
        <v>301</v>
      </c>
      <c r="C14" s="15">
        <v>164</v>
      </c>
      <c r="D14" s="15">
        <v>191</v>
      </c>
      <c r="E14" s="15">
        <v>174</v>
      </c>
      <c r="F14" s="15">
        <v>184</v>
      </c>
      <c r="G14" s="15">
        <v>153</v>
      </c>
      <c r="H14" s="15">
        <v>212</v>
      </c>
      <c r="I14" s="15">
        <v>173</v>
      </c>
      <c r="J14" s="15">
        <v>209</v>
      </c>
      <c r="K14" s="15">
        <v>427</v>
      </c>
      <c r="L14" s="15">
        <v>184</v>
      </c>
      <c r="M14" s="15">
        <v>150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3202</v>
      </c>
      <c r="C16" s="17">
        <v>1945</v>
      </c>
      <c r="D16" s="17">
        <v>2087</v>
      </c>
      <c r="E16" s="17">
        <v>1947</v>
      </c>
      <c r="F16" s="17">
        <v>1924</v>
      </c>
      <c r="G16" s="17">
        <v>1571</v>
      </c>
      <c r="H16" s="17">
        <v>2185</v>
      </c>
      <c r="I16" s="17">
        <v>1603</v>
      </c>
      <c r="J16" s="17">
        <v>2431</v>
      </c>
      <c r="K16" s="17">
        <v>3042</v>
      </c>
      <c r="L16" s="17">
        <v>2041</v>
      </c>
      <c r="M16" s="17">
        <v>1606</v>
      </c>
    </row>
    <row r="17" spans="1:13" ht="12.75">
      <c r="A17" s="8" t="s">
        <v>24</v>
      </c>
      <c r="B17" s="9">
        <v>868</v>
      </c>
      <c r="C17" s="9">
        <v>471</v>
      </c>
      <c r="D17" s="9">
        <v>513</v>
      </c>
      <c r="E17" s="9">
        <v>506</v>
      </c>
      <c r="F17" s="9">
        <v>495</v>
      </c>
      <c r="G17" s="9">
        <v>431</v>
      </c>
      <c r="H17" s="9">
        <v>562</v>
      </c>
      <c r="I17" s="9">
        <v>377</v>
      </c>
      <c r="J17" s="9">
        <v>532</v>
      </c>
      <c r="K17" s="9">
        <v>702</v>
      </c>
      <c r="L17" s="9">
        <v>496</v>
      </c>
      <c r="M17" s="9">
        <v>349</v>
      </c>
    </row>
    <row r="18" spans="1:13" ht="12.75">
      <c r="A18" s="8" t="s">
        <v>25</v>
      </c>
      <c r="B18" s="9">
        <v>329</v>
      </c>
      <c r="C18" s="9">
        <v>197</v>
      </c>
      <c r="D18" s="9">
        <v>235</v>
      </c>
      <c r="E18" s="9">
        <v>223</v>
      </c>
      <c r="F18" s="9">
        <v>174</v>
      </c>
      <c r="G18" s="9">
        <v>159</v>
      </c>
      <c r="H18" s="9">
        <v>262</v>
      </c>
      <c r="I18" s="9">
        <v>142</v>
      </c>
      <c r="J18" s="9">
        <v>239</v>
      </c>
      <c r="K18" s="9">
        <v>372</v>
      </c>
      <c r="L18" s="9">
        <v>210</v>
      </c>
      <c r="M18" s="9">
        <v>164</v>
      </c>
    </row>
    <row r="19" spans="1:13" ht="12.75">
      <c r="A19" s="8" t="s">
        <v>26</v>
      </c>
      <c r="B19" s="9">
        <v>458</v>
      </c>
      <c r="C19" s="9">
        <v>277</v>
      </c>
      <c r="D19" s="9">
        <v>312</v>
      </c>
      <c r="E19" s="9">
        <v>253</v>
      </c>
      <c r="F19" s="9">
        <v>270</v>
      </c>
      <c r="G19" s="9">
        <v>205</v>
      </c>
      <c r="H19" s="9">
        <v>296</v>
      </c>
      <c r="I19" s="9">
        <v>270</v>
      </c>
      <c r="J19" s="9">
        <v>357</v>
      </c>
      <c r="K19" s="9">
        <v>407</v>
      </c>
      <c r="L19" s="9">
        <v>299</v>
      </c>
      <c r="M19" s="9">
        <v>245</v>
      </c>
    </row>
    <row r="20" spans="1:13" ht="12.75">
      <c r="A20" s="8" t="s">
        <v>27</v>
      </c>
      <c r="B20" s="9">
        <v>1547</v>
      </c>
      <c r="C20" s="9">
        <v>1000</v>
      </c>
      <c r="D20" s="9">
        <v>1027</v>
      </c>
      <c r="E20" s="9">
        <v>965</v>
      </c>
      <c r="F20" s="9">
        <v>985</v>
      </c>
      <c r="G20" s="9">
        <v>776</v>
      </c>
      <c r="H20" s="9">
        <v>1065</v>
      </c>
      <c r="I20" s="9">
        <v>814</v>
      </c>
      <c r="J20" s="9">
        <v>1303</v>
      </c>
      <c r="K20" s="9">
        <v>1561</v>
      </c>
      <c r="L20" s="9">
        <v>1036</v>
      </c>
      <c r="M20" s="9">
        <v>848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1</v>
      </c>
      <c r="C22" s="17">
        <v>4</v>
      </c>
      <c r="D22" s="17">
        <v>5</v>
      </c>
      <c r="E22" s="17">
        <v>4</v>
      </c>
      <c r="F22" s="17">
        <v>2</v>
      </c>
      <c r="G22" s="17">
        <v>4</v>
      </c>
      <c r="H22" s="17">
        <v>2</v>
      </c>
      <c r="I22" s="17">
        <v>4</v>
      </c>
      <c r="J22" s="17">
        <v>0</v>
      </c>
      <c r="K22" s="17">
        <v>5</v>
      </c>
      <c r="L22" s="17">
        <v>2</v>
      </c>
      <c r="M22" s="17">
        <v>2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43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8207</v>
      </c>
      <c r="C28" s="6">
        <v>7494</v>
      </c>
      <c r="D28" s="6">
        <v>8991</v>
      </c>
      <c r="E28" s="6">
        <v>7082</v>
      </c>
      <c r="F28" s="6">
        <v>6975</v>
      </c>
      <c r="G28" s="6">
        <v>6159</v>
      </c>
      <c r="H28" s="6">
        <v>5290</v>
      </c>
      <c r="I28" s="6">
        <v>6086</v>
      </c>
      <c r="J28" s="6">
        <v>7745</v>
      </c>
      <c r="K28" s="6">
        <v>7469</v>
      </c>
      <c r="L28" s="6">
        <v>6989</v>
      </c>
      <c r="M28" s="6">
        <v>4949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5152</v>
      </c>
      <c r="C30" s="11">
        <v>4972</v>
      </c>
      <c r="D30" s="11">
        <v>5844</v>
      </c>
      <c r="E30" s="11">
        <v>4633</v>
      </c>
      <c r="F30" s="11">
        <v>4439</v>
      </c>
      <c r="G30" s="11">
        <v>4068</v>
      </c>
      <c r="H30" s="11">
        <v>3610</v>
      </c>
      <c r="I30" s="11">
        <v>4155</v>
      </c>
      <c r="J30" s="11">
        <v>5099</v>
      </c>
      <c r="K30" s="11">
        <v>4812</v>
      </c>
      <c r="L30" s="11">
        <v>4384</v>
      </c>
      <c r="M30" s="11">
        <v>3101</v>
      </c>
    </row>
    <row r="31" spans="1:13" ht="12.75">
      <c r="A31" s="12" t="s">
        <v>15</v>
      </c>
      <c r="B31" s="13">
        <v>533</v>
      </c>
      <c r="C31" s="13">
        <v>490</v>
      </c>
      <c r="D31" s="13">
        <v>608</v>
      </c>
      <c r="E31" s="13">
        <v>394</v>
      </c>
      <c r="F31" s="13">
        <v>402</v>
      </c>
      <c r="G31" s="13">
        <v>278</v>
      </c>
      <c r="H31" s="13">
        <v>291</v>
      </c>
      <c r="I31" s="13">
        <v>306</v>
      </c>
      <c r="J31" s="13">
        <v>380</v>
      </c>
      <c r="K31" s="13">
        <v>473</v>
      </c>
      <c r="L31" s="13">
        <v>461</v>
      </c>
      <c r="M31" s="13">
        <v>329</v>
      </c>
    </row>
    <row r="32" spans="1:13" ht="12.75">
      <c r="A32" s="14" t="s">
        <v>16</v>
      </c>
      <c r="B32" s="15">
        <v>341</v>
      </c>
      <c r="C32" s="15">
        <v>263</v>
      </c>
      <c r="D32" s="15">
        <v>367</v>
      </c>
      <c r="E32" s="15">
        <v>260</v>
      </c>
      <c r="F32" s="15">
        <v>265</v>
      </c>
      <c r="G32" s="15">
        <v>276</v>
      </c>
      <c r="H32" s="15">
        <v>281</v>
      </c>
      <c r="I32" s="15">
        <v>254</v>
      </c>
      <c r="J32" s="15">
        <v>314</v>
      </c>
      <c r="K32" s="15">
        <v>288</v>
      </c>
      <c r="L32" s="15">
        <v>240</v>
      </c>
      <c r="M32" s="15">
        <v>168</v>
      </c>
    </row>
    <row r="33" spans="1:13" ht="12.75">
      <c r="A33" s="14" t="s">
        <v>17</v>
      </c>
      <c r="B33" s="15">
        <v>1661</v>
      </c>
      <c r="C33" s="15">
        <v>1615</v>
      </c>
      <c r="D33" s="15">
        <v>1872</v>
      </c>
      <c r="E33" s="15">
        <v>1475</v>
      </c>
      <c r="F33" s="15">
        <v>1427</v>
      </c>
      <c r="G33" s="15">
        <v>1269</v>
      </c>
      <c r="H33" s="15">
        <v>1128</v>
      </c>
      <c r="I33" s="15">
        <v>1383</v>
      </c>
      <c r="J33" s="15">
        <v>1698</v>
      </c>
      <c r="K33" s="15">
        <v>1644</v>
      </c>
      <c r="L33" s="15">
        <v>1462</v>
      </c>
      <c r="M33" s="15">
        <v>1014</v>
      </c>
    </row>
    <row r="34" spans="1:13" ht="12.75">
      <c r="A34" s="14" t="s">
        <v>18</v>
      </c>
      <c r="B34" s="15">
        <v>668</v>
      </c>
      <c r="C34" s="15">
        <v>807</v>
      </c>
      <c r="D34" s="15">
        <v>978</v>
      </c>
      <c r="E34" s="15">
        <v>685</v>
      </c>
      <c r="F34" s="15">
        <v>541</v>
      </c>
      <c r="G34" s="15">
        <v>563</v>
      </c>
      <c r="H34" s="15">
        <v>508</v>
      </c>
      <c r="I34" s="15">
        <v>517</v>
      </c>
      <c r="J34" s="15">
        <v>776</v>
      </c>
      <c r="K34" s="15">
        <v>542</v>
      </c>
      <c r="L34" s="15">
        <v>555</v>
      </c>
      <c r="M34" s="15">
        <v>393</v>
      </c>
    </row>
    <row r="35" spans="1:13" ht="12.75">
      <c r="A35" s="14" t="s">
        <v>19</v>
      </c>
      <c r="B35" s="15">
        <v>346</v>
      </c>
      <c r="C35" s="15">
        <v>362</v>
      </c>
      <c r="D35" s="15">
        <v>342</v>
      </c>
      <c r="E35" s="15">
        <v>310</v>
      </c>
      <c r="F35" s="15">
        <v>301</v>
      </c>
      <c r="G35" s="15">
        <v>253</v>
      </c>
      <c r="H35" s="15">
        <v>222</v>
      </c>
      <c r="I35" s="15">
        <v>273</v>
      </c>
      <c r="J35" s="15">
        <v>288</v>
      </c>
      <c r="K35" s="15">
        <v>301</v>
      </c>
      <c r="L35" s="15">
        <v>240</v>
      </c>
      <c r="M35" s="15">
        <v>198</v>
      </c>
    </row>
    <row r="36" spans="1:13" ht="12.75">
      <c r="A36" s="14" t="s">
        <v>20</v>
      </c>
      <c r="B36" s="15">
        <v>169</v>
      </c>
      <c r="C36" s="15">
        <v>200</v>
      </c>
      <c r="D36" s="15">
        <v>170</v>
      </c>
      <c r="E36" s="15">
        <v>160</v>
      </c>
      <c r="F36" s="15">
        <v>176</v>
      </c>
      <c r="G36" s="15">
        <v>105</v>
      </c>
      <c r="H36" s="15">
        <v>94</v>
      </c>
      <c r="I36" s="15">
        <v>109</v>
      </c>
      <c r="J36" s="15">
        <v>187</v>
      </c>
      <c r="K36" s="15">
        <v>182</v>
      </c>
      <c r="L36" s="15">
        <v>158</v>
      </c>
      <c r="M36" s="15">
        <v>102</v>
      </c>
    </row>
    <row r="37" spans="1:13" ht="12.75">
      <c r="A37" s="14" t="s">
        <v>21</v>
      </c>
      <c r="B37" s="15">
        <v>1211</v>
      </c>
      <c r="C37" s="15">
        <v>1053</v>
      </c>
      <c r="D37" s="15">
        <v>1197</v>
      </c>
      <c r="E37" s="15">
        <v>1080</v>
      </c>
      <c r="F37" s="15">
        <v>1071</v>
      </c>
      <c r="G37" s="15">
        <v>1121</v>
      </c>
      <c r="H37" s="15">
        <v>858</v>
      </c>
      <c r="I37" s="15">
        <v>1053</v>
      </c>
      <c r="J37" s="15">
        <v>1174</v>
      </c>
      <c r="K37" s="15">
        <v>1109</v>
      </c>
      <c r="L37" s="15">
        <v>1027</v>
      </c>
      <c r="M37" s="15">
        <v>739</v>
      </c>
    </row>
    <row r="38" spans="1:13" ht="12.75">
      <c r="A38" s="14" t="s">
        <v>22</v>
      </c>
      <c r="B38" s="15">
        <v>223</v>
      </c>
      <c r="C38" s="15">
        <v>182</v>
      </c>
      <c r="D38" s="15">
        <v>310</v>
      </c>
      <c r="E38" s="15">
        <v>269</v>
      </c>
      <c r="F38" s="15">
        <v>256</v>
      </c>
      <c r="G38" s="15">
        <v>203</v>
      </c>
      <c r="H38" s="15">
        <v>228</v>
      </c>
      <c r="I38" s="15">
        <v>260</v>
      </c>
      <c r="J38" s="15">
        <v>282</v>
      </c>
      <c r="K38" s="15">
        <v>273</v>
      </c>
      <c r="L38" s="15">
        <v>241</v>
      </c>
      <c r="M38" s="15">
        <v>158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3050</v>
      </c>
      <c r="C40" s="17">
        <v>2521</v>
      </c>
      <c r="D40" s="17">
        <v>3140</v>
      </c>
      <c r="E40" s="17">
        <v>2446</v>
      </c>
      <c r="F40" s="17">
        <v>2535</v>
      </c>
      <c r="G40" s="17">
        <v>2090</v>
      </c>
      <c r="H40" s="17">
        <v>1680</v>
      </c>
      <c r="I40" s="17">
        <v>1930</v>
      </c>
      <c r="J40" s="17">
        <v>2640</v>
      </c>
      <c r="K40" s="17">
        <v>2654</v>
      </c>
      <c r="L40" s="17">
        <v>2603</v>
      </c>
      <c r="M40" s="17">
        <v>1846</v>
      </c>
    </row>
    <row r="41" spans="1:13" ht="12.75">
      <c r="A41" s="8" t="s">
        <v>24</v>
      </c>
      <c r="B41" s="9">
        <v>764</v>
      </c>
      <c r="C41" s="9">
        <v>608</v>
      </c>
      <c r="D41" s="9">
        <v>729</v>
      </c>
      <c r="E41" s="9">
        <v>610</v>
      </c>
      <c r="F41" s="9">
        <v>689</v>
      </c>
      <c r="G41" s="9">
        <v>478</v>
      </c>
      <c r="H41" s="9">
        <v>392</v>
      </c>
      <c r="I41" s="9">
        <v>464</v>
      </c>
      <c r="J41" s="9">
        <v>627</v>
      </c>
      <c r="K41" s="9">
        <v>629</v>
      </c>
      <c r="L41" s="9">
        <v>595</v>
      </c>
      <c r="M41" s="9">
        <v>383</v>
      </c>
    </row>
    <row r="42" spans="1:13" ht="12.75">
      <c r="A42" s="8" t="s">
        <v>25</v>
      </c>
      <c r="B42" s="9">
        <v>313</v>
      </c>
      <c r="C42" s="9">
        <v>306</v>
      </c>
      <c r="D42" s="9">
        <v>301</v>
      </c>
      <c r="E42" s="9">
        <v>245</v>
      </c>
      <c r="F42" s="9">
        <v>272</v>
      </c>
      <c r="G42" s="9">
        <v>223</v>
      </c>
      <c r="H42" s="9">
        <v>211</v>
      </c>
      <c r="I42" s="9">
        <v>234</v>
      </c>
      <c r="J42" s="9">
        <v>313</v>
      </c>
      <c r="K42" s="9">
        <v>256</v>
      </c>
      <c r="L42" s="9">
        <v>246</v>
      </c>
      <c r="M42" s="9">
        <v>183</v>
      </c>
    </row>
    <row r="43" spans="1:13" ht="12.75">
      <c r="A43" s="8" t="s">
        <v>26</v>
      </c>
      <c r="B43" s="9">
        <v>402</v>
      </c>
      <c r="C43" s="9">
        <v>321</v>
      </c>
      <c r="D43" s="9">
        <v>376</v>
      </c>
      <c r="E43" s="9">
        <v>409</v>
      </c>
      <c r="F43" s="9">
        <v>374</v>
      </c>
      <c r="G43" s="9">
        <v>344</v>
      </c>
      <c r="H43" s="9">
        <v>255</v>
      </c>
      <c r="I43" s="9">
        <v>235</v>
      </c>
      <c r="J43" s="9">
        <v>358</v>
      </c>
      <c r="K43" s="9">
        <v>398</v>
      </c>
      <c r="L43" s="9">
        <v>379</v>
      </c>
      <c r="M43" s="9">
        <v>255</v>
      </c>
    </row>
    <row r="44" spans="1:13" ht="12.75">
      <c r="A44" s="8" t="s">
        <v>27</v>
      </c>
      <c r="B44" s="9">
        <v>1571</v>
      </c>
      <c r="C44" s="9">
        <v>1286</v>
      </c>
      <c r="D44" s="9">
        <v>1734</v>
      </c>
      <c r="E44" s="9">
        <v>1182</v>
      </c>
      <c r="F44" s="9">
        <v>1200</v>
      </c>
      <c r="G44" s="9">
        <v>1045</v>
      </c>
      <c r="H44" s="9">
        <v>822</v>
      </c>
      <c r="I44" s="9">
        <v>997</v>
      </c>
      <c r="J44" s="9">
        <v>1342</v>
      </c>
      <c r="K44" s="9">
        <v>1371</v>
      </c>
      <c r="L44" s="9">
        <v>1383</v>
      </c>
      <c r="M44" s="9">
        <v>1025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5</v>
      </c>
      <c r="C46" s="17">
        <v>1</v>
      </c>
      <c r="D46" s="17">
        <v>7</v>
      </c>
      <c r="E46" s="17">
        <v>3</v>
      </c>
      <c r="F46" s="17">
        <v>1</v>
      </c>
      <c r="G46" s="17">
        <v>1</v>
      </c>
      <c r="H46" s="17">
        <v>0</v>
      </c>
      <c r="I46" s="17">
        <v>1</v>
      </c>
      <c r="J46" s="17">
        <v>6</v>
      </c>
      <c r="K46" s="17">
        <v>3</v>
      </c>
      <c r="L46" s="17">
        <v>2</v>
      </c>
      <c r="M46" s="17">
        <v>2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44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7246</v>
      </c>
      <c r="C4" s="6">
        <v>4256</v>
      </c>
      <c r="D4" s="6">
        <v>4229</v>
      </c>
      <c r="E4" s="6">
        <v>4649</v>
      </c>
      <c r="F4" s="6">
        <v>4245</v>
      </c>
      <c r="G4" s="6">
        <v>4869</v>
      </c>
      <c r="H4" s="6">
        <v>5730</v>
      </c>
      <c r="I4" s="6">
        <v>4177</v>
      </c>
      <c r="J4" s="6">
        <v>6050</v>
      </c>
      <c r="K4" s="6">
        <v>10581</v>
      </c>
      <c r="L4" s="6">
        <v>6958</v>
      </c>
      <c r="M4" s="6">
        <v>7796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4811</v>
      </c>
      <c r="C6" s="11">
        <v>2717</v>
      </c>
      <c r="D6" s="11">
        <v>2657</v>
      </c>
      <c r="E6" s="11">
        <v>2919</v>
      </c>
      <c r="F6" s="11">
        <v>2751</v>
      </c>
      <c r="G6" s="11">
        <v>3366</v>
      </c>
      <c r="H6" s="11">
        <v>3762</v>
      </c>
      <c r="I6" s="11">
        <v>2622</v>
      </c>
      <c r="J6" s="11">
        <v>3783</v>
      </c>
      <c r="K6" s="11">
        <v>7115</v>
      </c>
      <c r="L6" s="11">
        <v>4391</v>
      </c>
      <c r="M6" s="11">
        <v>5185</v>
      </c>
    </row>
    <row r="7" spans="1:13" ht="12.75">
      <c r="A7" s="12" t="s">
        <v>15</v>
      </c>
      <c r="B7" s="13">
        <v>494</v>
      </c>
      <c r="C7" s="13">
        <v>236</v>
      </c>
      <c r="D7" s="13">
        <v>270</v>
      </c>
      <c r="E7" s="13">
        <v>300</v>
      </c>
      <c r="F7" s="13">
        <v>255</v>
      </c>
      <c r="G7" s="13">
        <v>284</v>
      </c>
      <c r="H7" s="13">
        <v>410</v>
      </c>
      <c r="I7" s="13">
        <v>266</v>
      </c>
      <c r="J7" s="13">
        <v>367</v>
      </c>
      <c r="K7" s="13">
        <v>631</v>
      </c>
      <c r="L7" s="13">
        <v>461</v>
      </c>
      <c r="M7" s="13">
        <v>450</v>
      </c>
    </row>
    <row r="8" spans="1:13" ht="12.75">
      <c r="A8" s="14" t="s">
        <v>16</v>
      </c>
      <c r="B8" s="15">
        <v>278</v>
      </c>
      <c r="C8" s="15">
        <v>142</v>
      </c>
      <c r="D8" s="15">
        <v>163</v>
      </c>
      <c r="E8" s="15">
        <v>160</v>
      </c>
      <c r="F8" s="15">
        <v>137</v>
      </c>
      <c r="G8" s="15">
        <v>192</v>
      </c>
      <c r="H8" s="15">
        <v>253</v>
      </c>
      <c r="I8" s="15">
        <v>159</v>
      </c>
      <c r="J8" s="15">
        <v>223</v>
      </c>
      <c r="K8" s="15">
        <v>474</v>
      </c>
      <c r="L8" s="15">
        <v>262</v>
      </c>
      <c r="M8" s="15">
        <v>374</v>
      </c>
    </row>
    <row r="9" spans="1:13" ht="12.75">
      <c r="A9" s="14" t="s">
        <v>17</v>
      </c>
      <c r="B9" s="15">
        <v>1475</v>
      </c>
      <c r="C9" s="15">
        <v>890</v>
      </c>
      <c r="D9" s="15">
        <v>848</v>
      </c>
      <c r="E9" s="15">
        <v>943</v>
      </c>
      <c r="F9" s="15">
        <v>978</v>
      </c>
      <c r="G9" s="15">
        <v>1024</v>
      </c>
      <c r="H9" s="15">
        <v>1242</v>
      </c>
      <c r="I9" s="15">
        <v>895</v>
      </c>
      <c r="J9" s="15">
        <v>1244</v>
      </c>
      <c r="K9" s="15">
        <v>2271</v>
      </c>
      <c r="L9" s="15">
        <v>1468</v>
      </c>
      <c r="M9" s="15">
        <v>1563</v>
      </c>
    </row>
    <row r="10" spans="1:13" ht="12.75">
      <c r="A10" s="14" t="s">
        <v>18</v>
      </c>
      <c r="B10" s="15">
        <v>738</v>
      </c>
      <c r="C10" s="15">
        <v>375</v>
      </c>
      <c r="D10" s="15">
        <v>335</v>
      </c>
      <c r="E10" s="15">
        <v>352</v>
      </c>
      <c r="F10" s="15">
        <v>303</v>
      </c>
      <c r="G10" s="15">
        <v>483</v>
      </c>
      <c r="H10" s="15">
        <v>527</v>
      </c>
      <c r="I10" s="15">
        <v>311</v>
      </c>
      <c r="J10" s="15">
        <v>476</v>
      </c>
      <c r="K10" s="15">
        <v>1041</v>
      </c>
      <c r="L10" s="15">
        <v>630</v>
      </c>
      <c r="M10" s="15">
        <v>1005</v>
      </c>
    </row>
    <row r="11" spans="1:13" ht="12.75">
      <c r="A11" s="14" t="s">
        <v>19</v>
      </c>
      <c r="B11" s="15">
        <v>279</v>
      </c>
      <c r="C11" s="15">
        <v>180</v>
      </c>
      <c r="D11" s="15">
        <v>184</v>
      </c>
      <c r="E11" s="15">
        <v>179</v>
      </c>
      <c r="F11" s="15">
        <v>169</v>
      </c>
      <c r="G11" s="15">
        <v>199</v>
      </c>
      <c r="H11" s="15">
        <v>178</v>
      </c>
      <c r="I11" s="15">
        <v>167</v>
      </c>
      <c r="J11" s="15">
        <v>270</v>
      </c>
      <c r="K11" s="15">
        <v>447</v>
      </c>
      <c r="L11" s="15">
        <v>299</v>
      </c>
      <c r="M11" s="15">
        <v>298</v>
      </c>
    </row>
    <row r="12" spans="1:13" ht="12.75">
      <c r="A12" s="14" t="s">
        <v>20</v>
      </c>
      <c r="B12" s="15">
        <v>184</v>
      </c>
      <c r="C12" s="15">
        <v>95</v>
      </c>
      <c r="D12" s="15">
        <v>110</v>
      </c>
      <c r="E12" s="15">
        <v>106</v>
      </c>
      <c r="F12" s="15">
        <v>105</v>
      </c>
      <c r="G12" s="15">
        <v>127</v>
      </c>
      <c r="H12" s="15">
        <v>121</v>
      </c>
      <c r="I12" s="15">
        <v>87</v>
      </c>
      <c r="J12" s="15">
        <v>151</v>
      </c>
      <c r="K12" s="15">
        <v>230</v>
      </c>
      <c r="L12" s="15">
        <v>158</v>
      </c>
      <c r="M12" s="15">
        <v>192</v>
      </c>
    </row>
    <row r="13" spans="1:13" ht="12.75">
      <c r="A13" s="14" t="s">
        <v>21</v>
      </c>
      <c r="B13" s="15">
        <v>1123</v>
      </c>
      <c r="C13" s="15">
        <v>675</v>
      </c>
      <c r="D13" s="15">
        <v>617</v>
      </c>
      <c r="E13" s="15">
        <v>739</v>
      </c>
      <c r="F13" s="15">
        <v>639</v>
      </c>
      <c r="G13" s="15">
        <v>860</v>
      </c>
      <c r="H13" s="15">
        <v>818</v>
      </c>
      <c r="I13" s="15">
        <v>603</v>
      </c>
      <c r="J13" s="15">
        <v>852</v>
      </c>
      <c r="K13" s="15">
        <v>1672</v>
      </c>
      <c r="L13" s="15">
        <v>895</v>
      </c>
      <c r="M13" s="15">
        <v>1105</v>
      </c>
    </row>
    <row r="14" spans="1:13" ht="12.75">
      <c r="A14" s="14" t="s">
        <v>22</v>
      </c>
      <c r="B14" s="15">
        <v>240</v>
      </c>
      <c r="C14" s="15">
        <v>124</v>
      </c>
      <c r="D14" s="15">
        <v>130</v>
      </c>
      <c r="E14" s="15">
        <v>140</v>
      </c>
      <c r="F14" s="15">
        <v>165</v>
      </c>
      <c r="G14" s="15">
        <v>197</v>
      </c>
      <c r="H14" s="15">
        <v>213</v>
      </c>
      <c r="I14" s="15">
        <v>134</v>
      </c>
      <c r="J14" s="15">
        <v>200</v>
      </c>
      <c r="K14" s="15">
        <v>349</v>
      </c>
      <c r="L14" s="15">
        <v>218</v>
      </c>
      <c r="M14" s="15">
        <v>198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2433</v>
      </c>
      <c r="C16" s="17">
        <v>1535</v>
      </c>
      <c r="D16" s="17">
        <v>1570</v>
      </c>
      <c r="E16" s="17">
        <v>1727</v>
      </c>
      <c r="F16" s="17">
        <v>1489</v>
      </c>
      <c r="G16" s="17">
        <v>1497</v>
      </c>
      <c r="H16" s="17">
        <v>1960</v>
      </c>
      <c r="I16" s="17">
        <v>1544</v>
      </c>
      <c r="J16" s="17">
        <v>2262</v>
      </c>
      <c r="K16" s="17">
        <v>3459</v>
      </c>
      <c r="L16" s="17">
        <v>2547</v>
      </c>
      <c r="M16" s="17">
        <v>2581</v>
      </c>
    </row>
    <row r="17" spans="1:13" ht="12.75">
      <c r="A17" s="8" t="s">
        <v>24</v>
      </c>
      <c r="B17" s="9">
        <v>652</v>
      </c>
      <c r="C17" s="9">
        <v>347</v>
      </c>
      <c r="D17" s="9">
        <v>401</v>
      </c>
      <c r="E17" s="9">
        <v>447</v>
      </c>
      <c r="F17" s="9">
        <v>364</v>
      </c>
      <c r="G17" s="9">
        <v>333</v>
      </c>
      <c r="H17" s="9">
        <v>502</v>
      </c>
      <c r="I17" s="9">
        <v>380</v>
      </c>
      <c r="J17" s="9">
        <v>583</v>
      </c>
      <c r="K17" s="9">
        <v>1046</v>
      </c>
      <c r="L17" s="9">
        <v>758</v>
      </c>
      <c r="M17" s="9">
        <v>722</v>
      </c>
    </row>
    <row r="18" spans="1:13" ht="12.75">
      <c r="A18" s="8" t="s">
        <v>25</v>
      </c>
      <c r="B18" s="9">
        <v>230</v>
      </c>
      <c r="C18" s="9">
        <v>172</v>
      </c>
      <c r="D18" s="9">
        <v>188</v>
      </c>
      <c r="E18" s="9">
        <v>170</v>
      </c>
      <c r="F18" s="9">
        <v>177</v>
      </c>
      <c r="G18" s="9">
        <v>166</v>
      </c>
      <c r="H18" s="9">
        <v>249</v>
      </c>
      <c r="I18" s="9">
        <v>178</v>
      </c>
      <c r="J18" s="9">
        <v>255</v>
      </c>
      <c r="K18" s="9">
        <v>434</v>
      </c>
      <c r="L18" s="9">
        <v>250</v>
      </c>
      <c r="M18" s="9">
        <v>462</v>
      </c>
    </row>
    <row r="19" spans="1:13" ht="12.75">
      <c r="A19" s="8" t="s">
        <v>26</v>
      </c>
      <c r="B19" s="9">
        <v>340</v>
      </c>
      <c r="C19" s="9">
        <v>205</v>
      </c>
      <c r="D19" s="9">
        <v>214</v>
      </c>
      <c r="E19" s="9">
        <v>248</v>
      </c>
      <c r="F19" s="9">
        <v>188</v>
      </c>
      <c r="G19" s="9">
        <v>197</v>
      </c>
      <c r="H19" s="9">
        <v>247</v>
      </c>
      <c r="I19" s="9">
        <v>225</v>
      </c>
      <c r="J19" s="9">
        <v>313</v>
      </c>
      <c r="K19" s="9">
        <v>490</v>
      </c>
      <c r="L19" s="9">
        <v>361</v>
      </c>
      <c r="M19" s="9">
        <v>287</v>
      </c>
    </row>
    <row r="20" spans="1:13" ht="12.75">
      <c r="A20" s="8" t="s">
        <v>27</v>
      </c>
      <c r="B20" s="9">
        <v>1211</v>
      </c>
      <c r="C20" s="9">
        <v>811</v>
      </c>
      <c r="D20" s="9">
        <v>767</v>
      </c>
      <c r="E20" s="9">
        <v>862</v>
      </c>
      <c r="F20" s="9">
        <v>760</v>
      </c>
      <c r="G20" s="9">
        <v>801</v>
      </c>
      <c r="H20" s="9">
        <v>962</v>
      </c>
      <c r="I20" s="9">
        <v>761</v>
      </c>
      <c r="J20" s="9">
        <v>1111</v>
      </c>
      <c r="K20" s="9">
        <v>1489</v>
      </c>
      <c r="L20" s="9">
        <v>1178</v>
      </c>
      <c r="M20" s="9">
        <v>1110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2</v>
      </c>
      <c r="C22" s="17">
        <v>4</v>
      </c>
      <c r="D22" s="17">
        <v>2</v>
      </c>
      <c r="E22" s="17">
        <v>3</v>
      </c>
      <c r="F22" s="17">
        <v>5</v>
      </c>
      <c r="G22" s="17">
        <v>6</v>
      </c>
      <c r="H22" s="17">
        <v>8</v>
      </c>
      <c r="I22" s="17">
        <v>11</v>
      </c>
      <c r="J22" s="17">
        <v>5</v>
      </c>
      <c r="K22" s="17">
        <v>7</v>
      </c>
      <c r="L22" s="17">
        <v>20</v>
      </c>
      <c r="M22" s="17">
        <v>30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6419</v>
      </c>
      <c r="C28" s="6">
        <v>6497</v>
      </c>
      <c r="D28" s="6">
        <v>6931</v>
      </c>
      <c r="E28" s="6">
        <v>6504</v>
      </c>
      <c r="F28" s="6">
        <v>5521</v>
      </c>
      <c r="G28" s="6">
        <v>5323</v>
      </c>
      <c r="H28" s="6">
        <v>4890</v>
      </c>
      <c r="I28" s="6">
        <v>5058</v>
      </c>
      <c r="J28" s="6">
        <v>7416</v>
      </c>
      <c r="K28" s="6">
        <v>7263</v>
      </c>
      <c r="L28" s="6">
        <v>6216</v>
      </c>
      <c r="M28" s="6">
        <v>4920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4114</v>
      </c>
      <c r="C30" s="11">
        <v>4368</v>
      </c>
      <c r="D30" s="11">
        <v>4612</v>
      </c>
      <c r="E30" s="11">
        <v>4230</v>
      </c>
      <c r="F30" s="11">
        <v>3473</v>
      </c>
      <c r="G30" s="11">
        <v>3479</v>
      </c>
      <c r="H30" s="11">
        <v>3228</v>
      </c>
      <c r="I30" s="11">
        <v>3342</v>
      </c>
      <c r="J30" s="11">
        <v>4997</v>
      </c>
      <c r="K30" s="11">
        <v>4728</v>
      </c>
      <c r="L30" s="11">
        <v>3979</v>
      </c>
      <c r="M30" s="11">
        <v>3083</v>
      </c>
    </row>
    <row r="31" spans="1:13" ht="12.75">
      <c r="A31" s="12" t="s">
        <v>15</v>
      </c>
      <c r="B31" s="13">
        <v>463</v>
      </c>
      <c r="C31" s="13">
        <v>323</v>
      </c>
      <c r="D31" s="13">
        <v>443</v>
      </c>
      <c r="E31" s="13">
        <v>321</v>
      </c>
      <c r="F31" s="13">
        <v>313</v>
      </c>
      <c r="G31" s="13">
        <v>332</v>
      </c>
      <c r="H31" s="13">
        <v>269</v>
      </c>
      <c r="I31" s="13">
        <v>295</v>
      </c>
      <c r="J31" s="13">
        <v>436</v>
      </c>
      <c r="K31" s="13">
        <v>468</v>
      </c>
      <c r="L31" s="13">
        <v>410</v>
      </c>
      <c r="M31" s="13">
        <v>296</v>
      </c>
    </row>
    <row r="32" spans="1:13" ht="12.75">
      <c r="A32" s="14" t="s">
        <v>16</v>
      </c>
      <c r="B32" s="15">
        <v>211</v>
      </c>
      <c r="C32" s="15">
        <v>253</v>
      </c>
      <c r="D32" s="15">
        <v>270</v>
      </c>
      <c r="E32" s="15">
        <v>204</v>
      </c>
      <c r="F32" s="15">
        <v>152</v>
      </c>
      <c r="G32" s="15">
        <v>191</v>
      </c>
      <c r="H32" s="15">
        <v>166</v>
      </c>
      <c r="I32" s="15">
        <v>181</v>
      </c>
      <c r="J32" s="15">
        <v>285</v>
      </c>
      <c r="K32" s="15">
        <v>270</v>
      </c>
      <c r="L32" s="15">
        <v>238</v>
      </c>
      <c r="M32" s="15">
        <v>160</v>
      </c>
    </row>
    <row r="33" spans="1:13" ht="12.75">
      <c r="A33" s="14" t="s">
        <v>17</v>
      </c>
      <c r="B33" s="15">
        <v>1308</v>
      </c>
      <c r="C33" s="15">
        <v>1327</v>
      </c>
      <c r="D33" s="15">
        <v>1317</v>
      </c>
      <c r="E33" s="15">
        <v>1411</v>
      </c>
      <c r="F33" s="15">
        <v>1140</v>
      </c>
      <c r="G33" s="15">
        <v>1057</v>
      </c>
      <c r="H33" s="15">
        <v>1035</v>
      </c>
      <c r="I33" s="15">
        <v>1163</v>
      </c>
      <c r="J33" s="15">
        <v>1642</v>
      </c>
      <c r="K33" s="15">
        <v>1510</v>
      </c>
      <c r="L33" s="15">
        <v>1472</v>
      </c>
      <c r="M33" s="15">
        <v>993</v>
      </c>
    </row>
    <row r="34" spans="1:13" ht="12.75">
      <c r="A34" s="14" t="s">
        <v>18</v>
      </c>
      <c r="B34" s="15">
        <v>536</v>
      </c>
      <c r="C34" s="15">
        <v>709</v>
      </c>
      <c r="D34" s="15">
        <v>906</v>
      </c>
      <c r="E34" s="15">
        <v>663</v>
      </c>
      <c r="F34" s="15">
        <v>468</v>
      </c>
      <c r="G34" s="15">
        <v>498</v>
      </c>
      <c r="H34" s="15">
        <v>516</v>
      </c>
      <c r="I34" s="15">
        <v>498</v>
      </c>
      <c r="J34" s="15">
        <v>720</v>
      </c>
      <c r="K34" s="15">
        <v>615</v>
      </c>
      <c r="L34" s="15">
        <v>403</v>
      </c>
      <c r="M34" s="15">
        <v>418</v>
      </c>
    </row>
    <row r="35" spans="1:13" ht="12.75">
      <c r="A35" s="14" t="s">
        <v>19</v>
      </c>
      <c r="B35" s="15">
        <v>273</v>
      </c>
      <c r="C35" s="15">
        <v>266</v>
      </c>
      <c r="D35" s="15">
        <v>306</v>
      </c>
      <c r="E35" s="15">
        <v>237</v>
      </c>
      <c r="F35" s="15">
        <v>244</v>
      </c>
      <c r="G35" s="15">
        <v>241</v>
      </c>
      <c r="H35" s="15">
        <v>216</v>
      </c>
      <c r="I35" s="15">
        <v>207</v>
      </c>
      <c r="J35" s="15">
        <v>286</v>
      </c>
      <c r="K35" s="15">
        <v>311</v>
      </c>
      <c r="L35" s="15">
        <v>210</v>
      </c>
      <c r="M35" s="15">
        <v>149</v>
      </c>
    </row>
    <row r="36" spans="1:13" ht="12.75">
      <c r="A36" s="14" t="s">
        <v>20</v>
      </c>
      <c r="B36" s="15">
        <v>142</v>
      </c>
      <c r="C36" s="15">
        <v>149</v>
      </c>
      <c r="D36" s="15">
        <v>145</v>
      </c>
      <c r="E36" s="15">
        <v>156</v>
      </c>
      <c r="F36" s="15">
        <v>128</v>
      </c>
      <c r="G36" s="15">
        <v>106</v>
      </c>
      <c r="H36" s="15">
        <v>111</v>
      </c>
      <c r="I36" s="15">
        <v>100</v>
      </c>
      <c r="J36" s="15">
        <v>177</v>
      </c>
      <c r="K36" s="15">
        <v>183</v>
      </c>
      <c r="L36" s="15">
        <v>138</v>
      </c>
      <c r="M36" s="15">
        <v>96</v>
      </c>
    </row>
    <row r="37" spans="1:13" ht="12.75">
      <c r="A37" s="14" t="s">
        <v>21</v>
      </c>
      <c r="B37" s="15">
        <v>947</v>
      </c>
      <c r="C37" s="15">
        <v>1117</v>
      </c>
      <c r="D37" s="15">
        <v>1011</v>
      </c>
      <c r="E37" s="15">
        <v>1011</v>
      </c>
      <c r="F37" s="15">
        <v>840</v>
      </c>
      <c r="G37" s="15">
        <v>875</v>
      </c>
      <c r="H37" s="15">
        <v>732</v>
      </c>
      <c r="I37" s="15">
        <v>737</v>
      </c>
      <c r="J37" s="15">
        <v>1159</v>
      </c>
      <c r="K37" s="15">
        <v>1101</v>
      </c>
      <c r="L37" s="15">
        <v>909</v>
      </c>
      <c r="M37" s="15">
        <v>824</v>
      </c>
    </row>
    <row r="38" spans="1:13" ht="12.75">
      <c r="A38" s="14" t="s">
        <v>22</v>
      </c>
      <c r="B38" s="15">
        <v>234</v>
      </c>
      <c r="C38" s="15">
        <v>224</v>
      </c>
      <c r="D38" s="15">
        <v>214</v>
      </c>
      <c r="E38" s="15">
        <v>227</v>
      </c>
      <c r="F38" s="15">
        <v>188</v>
      </c>
      <c r="G38" s="15">
        <v>179</v>
      </c>
      <c r="H38" s="15">
        <v>183</v>
      </c>
      <c r="I38" s="15">
        <v>161</v>
      </c>
      <c r="J38" s="15">
        <v>292</v>
      </c>
      <c r="K38" s="15">
        <v>270</v>
      </c>
      <c r="L38" s="15">
        <v>199</v>
      </c>
      <c r="M38" s="15">
        <v>147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2301</v>
      </c>
      <c r="C40" s="17">
        <v>2126</v>
      </c>
      <c r="D40" s="17">
        <v>2317</v>
      </c>
      <c r="E40" s="17">
        <v>2273</v>
      </c>
      <c r="F40" s="17">
        <v>2045</v>
      </c>
      <c r="G40" s="17">
        <v>1840</v>
      </c>
      <c r="H40" s="17">
        <v>1655</v>
      </c>
      <c r="I40" s="17">
        <v>1711</v>
      </c>
      <c r="J40" s="17">
        <v>2414</v>
      </c>
      <c r="K40" s="17">
        <v>2530</v>
      </c>
      <c r="L40" s="17">
        <v>2231</v>
      </c>
      <c r="M40" s="17">
        <v>1832</v>
      </c>
    </row>
    <row r="41" spans="1:13" ht="12.75">
      <c r="A41" s="8" t="s">
        <v>24</v>
      </c>
      <c r="B41" s="9">
        <v>602</v>
      </c>
      <c r="C41" s="9">
        <v>463</v>
      </c>
      <c r="D41" s="9">
        <v>526</v>
      </c>
      <c r="E41" s="9">
        <v>504</v>
      </c>
      <c r="F41" s="9">
        <v>465</v>
      </c>
      <c r="G41" s="9">
        <v>429</v>
      </c>
      <c r="H41" s="9">
        <v>372</v>
      </c>
      <c r="I41" s="9">
        <v>487</v>
      </c>
      <c r="J41" s="9">
        <v>572</v>
      </c>
      <c r="K41" s="9">
        <v>683</v>
      </c>
      <c r="L41" s="9">
        <v>530</v>
      </c>
      <c r="M41" s="9">
        <v>420</v>
      </c>
    </row>
    <row r="42" spans="1:13" ht="12.75">
      <c r="A42" s="8" t="s">
        <v>25</v>
      </c>
      <c r="B42" s="9">
        <v>251</v>
      </c>
      <c r="C42" s="9">
        <v>240</v>
      </c>
      <c r="D42" s="9">
        <v>235</v>
      </c>
      <c r="E42" s="9">
        <v>242</v>
      </c>
      <c r="F42" s="9">
        <v>211</v>
      </c>
      <c r="G42" s="9">
        <v>208</v>
      </c>
      <c r="H42" s="9">
        <v>205</v>
      </c>
      <c r="I42" s="9">
        <v>200</v>
      </c>
      <c r="J42" s="9">
        <v>289</v>
      </c>
      <c r="K42" s="9">
        <v>300</v>
      </c>
      <c r="L42" s="9">
        <v>247</v>
      </c>
      <c r="M42" s="9">
        <v>200</v>
      </c>
    </row>
    <row r="43" spans="1:13" ht="12.75">
      <c r="A43" s="8" t="s">
        <v>26</v>
      </c>
      <c r="B43" s="9">
        <v>298</v>
      </c>
      <c r="C43" s="9">
        <v>262</v>
      </c>
      <c r="D43" s="9">
        <v>333</v>
      </c>
      <c r="E43" s="9">
        <v>320</v>
      </c>
      <c r="F43" s="9">
        <v>347</v>
      </c>
      <c r="G43" s="9">
        <v>270</v>
      </c>
      <c r="H43" s="9">
        <v>286</v>
      </c>
      <c r="I43" s="9">
        <v>214</v>
      </c>
      <c r="J43" s="9">
        <v>306</v>
      </c>
      <c r="K43" s="9">
        <v>375</v>
      </c>
      <c r="L43" s="9">
        <v>285</v>
      </c>
      <c r="M43" s="9">
        <v>238</v>
      </c>
    </row>
    <row r="44" spans="1:13" ht="12.75">
      <c r="A44" s="8" t="s">
        <v>27</v>
      </c>
      <c r="B44" s="9">
        <v>1150</v>
      </c>
      <c r="C44" s="9">
        <v>1161</v>
      </c>
      <c r="D44" s="9">
        <v>1223</v>
      </c>
      <c r="E44" s="9">
        <v>1207</v>
      </c>
      <c r="F44" s="9">
        <v>1022</v>
      </c>
      <c r="G44" s="9">
        <v>933</v>
      </c>
      <c r="H44" s="9">
        <v>792</v>
      </c>
      <c r="I44" s="9">
        <v>810</v>
      </c>
      <c r="J44" s="9">
        <v>1247</v>
      </c>
      <c r="K44" s="9">
        <v>1172</v>
      </c>
      <c r="L44" s="9">
        <v>1169</v>
      </c>
      <c r="M44" s="9">
        <v>974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4</v>
      </c>
      <c r="C46" s="17">
        <v>3</v>
      </c>
      <c r="D46" s="17">
        <v>2</v>
      </c>
      <c r="E46" s="17">
        <v>1</v>
      </c>
      <c r="F46" s="17">
        <v>3</v>
      </c>
      <c r="G46" s="17">
        <v>4</v>
      </c>
      <c r="H46" s="17">
        <v>7</v>
      </c>
      <c r="I46" s="17">
        <v>5</v>
      </c>
      <c r="J46" s="17">
        <v>5</v>
      </c>
      <c r="K46" s="17">
        <v>5</v>
      </c>
      <c r="L46" s="17">
        <v>6</v>
      </c>
      <c r="M46" s="17">
        <v>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46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12895</v>
      </c>
      <c r="C4" s="6">
        <v>8157</v>
      </c>
      <c r="D4" s="6">
        <v>8887</v>
      </c>
      <c r="E4" s="6">
        <v>9468</v>
      </c>
      <c r="F4" s="6">
        <v>8528</v>
      </c>
      <c r="G4" s="6">
        <v>8274</v>
      </c>
      <c r="H4" s="6">
        <v>8889</v>
      </c>
      <c r="I4" s="6">
        <v>6681</v>
      </c>
      <c r="J4" s="6">
        <v>9383</v>
      </c>
      <c r="K4" s="6">
        <v>15055</v>
      </c>
      <c r="L4" s="6">
        <v>9845</v>
      </c>
      <c r="M4" s="6">
        <v>8434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8174</v>
      </c>
      <c r="C6" s="11">
        <v>4950</v>
      </c>
      <c r="D6" s="11">
        <v>5335</v>
      </c>
      <c r="E6" s="11">
        <v>5724</v>
      </c>
      <c r="F6" s="11">
        <v>5283</v>
      </c>
      <c r="G6" s="11">
        <v>5022</v>
      </c>
      <c r="H6" s="11">
        <v>5494</v>
      </c>
      <c r="I6" s="11">
        <v>4036</v>
      </c>
      <c r="J6" s="11">
        <v>5594</v>
      </c>
      <c r="K6" s="11">
        <v>10267</v>
      </c>
      <c r="L6" s="11">
        <v>6438</v>
      </c>
      <c r="M6" s="11">
        <v>5581</v>
      </c>
    </row>
    <row r="7" spans="1:13" ht="12.75">
      <c r="A7" s="12" t="s">
        <v>15</v>
      </c>
      <c r="B7" s="13">
        <v>915</v>
      </c>
      <c r="C7" s="13">
        <v>556</v>
      </c>
      <c r="D7" s="13">
        <v>533</v>
      </c>
      <c r="E7" s="13">
        <v>576</v>
      </c>
      <c r="F7" s="13">
        <v>516</v>
      </c>
      <c r="G7" s="13">
        <v>500</v>
      </c>
      <c r="H7" s="13">
        <v>539</v>
      </c>
      <c r="I7" s="13">
        <v>402</v>
      </c>
      <c r="J7" s="13">
        <v>586</v>
      </c>
      <c r="K7" s="13">
        <v>803</v>
      </c>
      <c r="L7" s="13">
        <v>506</v>
      </c>
      <c r="M7" s="13">
        <v>530</v>
      </c>
    </row>
    <row r="8" spans="1:13" ht="12.75">
      <c r="A8" s="14" t="s">
        <v>16</v>
      </c>
      <c r="B8" s="15">
        <v>614</v>
      </c>
      <c r="C8" s="15">
        <v>325</v>
      </c>
      <c r="D8" s="15">
        <v>339</v>
      </c>
      <c r="E8" s="15">
        <v>396</v>
      </c>
      <c r="F8" s="15">
        <v>351</v>
      </c>
      <c r="G8" s="15">
        <v>317</v>
      </c>
      <c r="H8" s="15">
        <v>346</v>
      </c>
      <c r="I8" s="15">
        <v>277</v>
      </c>
      <c r="J8" s="15">
        <v>399</v>
      </c>
      <c r="K8" s="15">
        <v>624</v>
      </c>
      <c r="L8" s="15">
        <v>338</v>
      </c>
      <c r="M8" s="15">
        <v>409</v>
      </c>
    </row>
    <row r="9" spans="1:13" ht="12.75">
      <c r="A9" s="14" t="s">
        <v>17</v>
      </c>
      <c r="B9" s="15">
        <v>2496</v>
      </c>
      <c r="C9" s="15">
        <v>1538</v>
      </c>
      <c r="D9" s="15">
        <v>1779</v>
      </c>
      <c r="E9" s="15">
        <v>2037</v>
      </c>
      <c r="F9" s="15">
        <v>1716</v>
      </c>
      <c r="G9" s="15">
        <v>1469</v>
      </c>
      <c r="H9" s="15">
        <v>1756</v>
      </c>
      <c r="I9" s="15">
        <v>1360</v>
      </c>
      <c r="J9" s="15">
        <v>1822</v>
      </c>
      <c r="K9" s="15">
        <v>2836</v>
      </c>
      <c r="L9" s="15">
        <v>1771</v>
      </c>
      <c r="M9" s="15">
        <v>1761</v>
      </c>
    </row>
    <row r="10" spans="1:13" ht="12.75">
      <c r="A10" s="14" t="s">
        <v>18</v>
      </c>
      <c r="B10" s="15">
        <v>1184</v>
      </c>
      <c r="C10" s="15">
        <v>593</v>
      </c>
      <c r="D10" s="15">
        <v>754</v>
      </c>
      <c r="E10" s="15">
        <v>571</v>
      </c>
      <c r="F10" s="15">
        <v>794</v>
      </c>
      <c r="G10" s="15">
        <v>539</v>
      </c>
      <c r="H10" s="15">
        <v>626</v>
      </c>
      <c r="I10" s="15">
        <v>486</v>
      </c>
      <c r="J10" s="15">
        <v>704</v>
      </c>
      <c r="K10" s="15">
        <v>2498</v>
      </c>
      <c r="L10" s="15">
        <v>1892</v>
      </c>
      <c r="M10" s="15">
        <v>994</v>
      </c>
    </row>
    <row r="11" spans="1:13" ht="12.75">
      <c r="A11" s="14" t="s">
        <v>19</v>
      </c>
      <c r="B11" s="15">
        <v>505</v>
      </c>
      <c r="C11" s="15">
        <v>316</v>
      </c>
      <c r="D11" s="15">
        <v>296</v>
      </c>
      <c r="E11" s="15">
        <v>331</v>
      </c>
      <c r="F11" s="15">
        <v>290</v>
      </c>
      <c r="G11" s="15">
        <v>296</v>
      </c>
      <c r="H11" s="15">
        <v>461</v>
      </c>
      <c r="I11" s="15">
        <v>266</v>
      </c>
      <c r="J11" s="15">
        <v>336</v>
      </c>
      <c r="K11" s="15">
        <v>639</v>
      </c>
      <c r="L11" s="15">
        <v>313</v>
      </c>
      <c r="M11" s="15">
        <v>334</v>
      </c>
    </row>
    <row r="12" spans="1:13" ht="12.75">
      <c r="A12" s="14" t="s">
        <v>20</v>
      </c>
      <c r="B12" s="15">
        <v>285</v>
      </c>
      <c r="C12" s="15">
        <v>189</v>
      </c>
      <c r="D12" s="15">
        <v>196</v>
      </c>
      <c r="E12" s="15">
        <v>219</v>
      </c>
      <c r="F12" s="15">
        <v>183</v>
      </c>
      <c r="G12" s="15">
        <v>208</v>
      </c>
      <c r="H12" s="15">
        <v>221</v>
      </c>
      <c r="I12" s="15">
        <v>119</v>
      </c>
      <c r="J12" s="15">
        <v>223</v>
      </c>
      <c r="K12" s="15">
        <v>282</v>
      </c>
      <c r="L12" s="15">
        <v>215</v>
      </c>
      <c r="M12" s="15">
        <v>147</v>
      </c>
    </row>
    <row r="13" spans="1:13" ht="12.75">
      <c r="A13" s="14" t="s">
        <v>21</v>
      </c>
      <c r="B13" s="15">
        <v>1715</v>
      </c>
      <c r="C13" s="15">
        <v>1114</v>
      </c>
      <c r="D13" s="15">
        <v>1161</v>
      </c>
      <c r="E13" s="15">
        <v>1310</v>
      </c>
      <c r="F13" s="15">
        <v>1124</v>
      </c>
      <c r="G13" s="15">
        <v>1394</v>
      </c>
      <c r="H13" s="15">
        <v>1247</v>
      </c>
      <c r="I13" s="15">
        <v>897</v>
      </c>
      <c r="J13" s="15">
        <v>1218</v>
      </c>
      <c r="K13" s="15">
        <v>2103</v>
      </c>
      <c r="L13" s="15">
        <v>1136</v>
      </c>
      <c r="M13" s="15">
        <v>1124</v>
      </c>
    </row>
    <row r="14" spans="1:13" ht="12.75">
      <c r="A14" s="14" t="s">
        <v>22</v>
      </c>
      <c r="B14" s="15">
        <v>460</v>
      </c>
      <c r="C14" s="15">
        <v>319</v>
      </c>
      <c r="D14" s="15">
        <v>277</v>
      </c>
      <c r="E14" s="15">
        <v>284</v>
      </c>
      <c r="F14" s="15">
        <v>309</v>
      </c>
      <c r="G14" s="15">
        <v>299</v>
      </c>
      <c r="H14" s="15">
        <v>298</v>
      </c>
      <c r="I14" s="15">
        <v>229</v>
      </c>
      <c r="J14" s="15">
        <v>306</v>
      </c>
      <c r="K14" s="15">
        <v>482</v>
      </c>
      <c r="L14" s="15">
        <v>267</v>
      </c>
      <c r="M14" s="15">
        <v>282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4686</v>
      </c>
      <c r="C16" s="17">
        <v>3173</v>
      </c>
      <c r="D16" s="17">
        <v>3514</v>
      </c>
      <c r="E16" s="17">
        <v>3694</v>
      </c>
      <c r="F16" s="17">
        <v>3209</v>
      </c>
      <c r="G16" s="17">
        <v>3178</v>
      </c>
      <c r="H16" s="17">
        <v>3327</v>
      </c>
      <c r="I16" s="17">
        <v>2583</v>
      </c>
      <c r="J16" s="17">
        <v>3746</v>
      </c>
      <c r="K16" s="17">
        <v>4738</v>
      </c>
      <c r="L16" s="17">
        <v>3354</v>
      </c>
      <c r="M16" s="17">
        <v>2796</v>
      </c>
    </row>
    <row r="17" spans="1:13" ht="12.75">
      <c r="A17" s="8" t="s">
        <v>24</v>
      </c>
      <c r="B17" s="9">
        <v>1157</v>
      </c>
      <c r="C17" s="9">
        <v>820</v>
      </c>
      <c r="D17" s="9">
        <v>944</v>
      </c>
      <c r="E17" s="9">
        <v>952</v>
      </c>
      <c r="F17" s="9">
        <v>770</v>
      </c>
      <c r="G17" s="9">
        <v>964</v>
      </c>
      <c r="H17" s="9">
        <v>908</v>
      </c>
      <c r="I17" s="9">
        <v>627</v>
      </c>
      <c r="J17" s="9">
        <v>840</v>
      </c>
      <c r="K17" s="9">
        <v>1117</v>
      </c>
      <c r="L17" s="9">
        <v>767</v>
      </c>
      <c r="M17" s="9">
        <v>731</v>
      </c>
    </row>
    <row r="18" spans="1:13" ht="12.75">
      <c r="A18" s="8" t="s">
        <v>25</v>
      </c>
      <c r="B18" s="9">
        <v>528</v>
      </c>
      <c r="C18" s="9">
        <v>392</v>
      </c>
      <c r="D18" s="9">
        <v>522</v>
      </c>
      <c r="E18" s="9">
        <v>572</v>
      </c>
      <c r="F18" s="9">
        <v>441</v>
      </c>
      <c r="G18" s="9">
        <v>355</v>
      </c>
      <c r="H18" s="9">
        <v>451</v>
      </c>
      <c r="I18" s="9">
        <v>251</v>
      </c>
      <c r="J18" s="9">
        <v>551</v>
      </c>
      <c r="K18" s="9">
        <v>629</v>
      </c>
      <c r="L18" s="9">
        <v>419</v>
      </c>
      <c r="M18" s="9">
        <v>294</v>
      </c>
    </row>
    <row r="19" spans="1:13" ht="12.75">
      <c r="A19" s="8" t="s">
        <v>26</v>
      </c>
      <c r="B19" s="9">
        <v>648</v>
      </c>
      <c r="C19" s="9">
        <v>477</v>
      </c>
      <c r="D19" s="9">
        <v>376</v>
      </c>
      <c r="E19" s="9">
        <v>399</v>
      </c>
      <c r="F19" s="9">
        <v>370</v>
      </c>
      <c r="G19" s="9">
        <v>367</v>
      </c>
      <c r="H19" s="9">
        <v>374</v>
      </c>
      <c r="I19" s="9">
        <v>320</v>
      </c>
      <c r="J19" s="9">
        <v>465</v>
      </c>
      <c r="K19" s="9">
        <v>601</v>
      </c>
      <c r="L19" s="9">
        <v>419</v>
      </c>
      <c r="M19" s="9">
        <v>398</v>
      </c>
    </row>
    <row r="20" spans="1:13" ht="12.75">
      <c r="A20" s="8" t="s">
        <v>27</v>
      </c>
      <c r="B20" s="9">
        <v>2353</v>
      </c>
      <c r="C20" s="9">
        <v>1484</v>
      </c>
      <c r="D20" s="9">
        <v>1672</v>
      </c>
      <c r="E20" s="9">
        <v>1771</v>
      </c>
      <c r="F20" s="9">
        <v>1628</v>
      </c>
      <c r="G20" s="9">
        <v>1492</v>
      </c>
      <c r="H20" s="9">
        <v>1594</v>
      </c>
      <c r="I20" s="9">
        <v>1385</v>
      </c>
      <c r="J20" s="9">
        <v>1890</v>
      </c>
      <c r="K20" s="9">
        <v>2391</v>
      </c>
      <c r="L20" s="9">
        <v>1749</v>
      </c>
      <c r="M20" s="9">
        <v>1373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35</v>
      </c>
      <c r="C22" s="17">
        <v>34</v>
      </c>
      <c r="D22" s="17">
        <v>38</v>
      </c>
      <c r="E22" s="17">
        <v>50</v>
      </c>
      <c r="F22" s="17">
        <v>36</v>
      </c>
      <c r="G22" s="17">
        <v>74</v>
      </c>
      <c r="H22" s="17">
        <v>68</v>
      </c>
      <c r="I22" s="17">
        <v>62</v>
      </c>
      <c r="J22" s="17">
        <v>43</v>
      </c>
      <c r="K22" s="17">
        <v>50</v>
      </c>
      <c r="L22" s="17">
        <v>53</v>
      </c>
      <c r="M22" s="17">
        <v>57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47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5223</v>
      </c>
      <c r="C28" s="6">
        <v>4886</v>
      </c>
      <c r="D28" s="6">
        <v>6387</v>
      </c>
      <c r="E28" s="6">
        <v>6318</v>
      </c>
      <c r="F28" s="6">
        <v>6841</v>
      </c>
      <c r="G28" s="6">
        <v>6312</v>
      </c>
      <c r="H28" s="6">
        <v>6913</v>
      </c>
      <c r="I28" s="6">
        <v>7032</v>
      </c>
      <c r="J28" s="6">
        <v>9123</v>
      </c>
      <c r="K28" s="6">
        <v>8830</v>
      </c>
      <c r="L28" s="6">
        <v>8990</v>
      </c>
      <c r="M28" s="6">
        <v>7208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3306</v>
      </c>
      <c r="C30" s="11">
        <v>3085</v>
      </c>
      <c r="D30" s="11">
        <v>4180</v>
      </c>
      <c r="E30" s="11">
        <v>4042</v>
      </c>
      <c r="F30" s="11">
        <v>4165</v>
      </c>
      <c r="G30" s="11">
        <v>3932</v>
      </c>
      <c r="H30" s="11">
        <v>4456</v>
      </c>
      <c r="I30" s="11">
        <v>4513</v>
      </c>
      <c r="J30" s="11">
        <v>5797</v>
      </c>
      <c r="K30" s="11">
        <v>5656</v>
      </c>
      <c r="L30" s="11">
        <v>5565</v>
      </c>
      <c r="M30" s="11">
        <v>4349</v>
      </c>
    </row>
    <row r="31" spans="1:13" ht="12.75">
      <c r="A31" s="12" t="s">
        <v>15</v>
      </c>
      <c r="B31" s="13">
        <v>261</v>
      </c>
      <c r="C31" s="13">
        <v>298</v>
      </c>
      <c r="D31" s="13">
        <v>369</v>
      </c>
      <c r="E31" s="13">
        <v>290</v>
      </c>
      <c r="F31" s="13">
        <v>419</v>
      </c>
      <c r="G31" s="13">
        <v>373</v>
      </c>
      <c r="H31" s="13">
        <v>381</v>
      </c>
      <c r="I31" s="13">
        <v>458</v>
      </c>
      <c r="J31" s="13">
        <v>596</v>
      </c>
      <c r="K31" s="13">
        <v>541</v>
      </c>
      <c r="L31" s="13">
        <v>587</v>
      </c>
      <c r="M31" s="13">
        <v>424</v>
      </c>
    </row>
    <row r="32" spans="1:13" ht="12.75">
      <c r="A32" s="14" t="s">
        <v>16</v>
      </c>
      <c r="B32" s="15">
        <v>181</v>
      </c>
      <c r="C32" s="15">
        <v>180</v>
      </c>
      <c r="D32" s="15">
        <v>310</v>
      </c>
      <c r="E32" s="15">
        <v>218</v>
      </c>
      <c r="F32" s="15">
        <v>246</v>
      </c>
      <c r="G32" s="15">
        <v>307</v>
      </c>
      <c r="H32" s="15">
        <v>285</v>
      </c>
      <c r="I32" s="15">
        <v>317</v>
      </c>
      <c r="J32" s="15">
        <v>421</v>
      </c>
      <c r="K32" s="15">
        <v>395</v>
      </c>
      <c r="L32" s="15">
        <v>346</v>
      </c>
      <c r="M32" s="15">
        <v>250</v>
      </c>
    </row>
    <row r="33" spans="1:13" ht="12.75">
      <c r="A33" s="14" t="s">
        <v>17</v>
      </c>
      <c r="B33" s="15">
        <v>1092</v>
      </c>
      <c r="C33" s="15">
        <v>1059</v>
      </c>
      <c r="D33" s="15">
        <v>1343</v>
      </c>
      <c r="E33" s="15">
        <v>1178</v>
      </c>
      <c r="F33" s="15">
        <v>1330</v>
      </c>
      <c r="G33" s="15">
        <v>1292</v>
      </c>
      <c r="H33" s="15">
        <v>1434</v>
      </c>
      <c r="I33" s="15">
        <v>1573</v>
      </c>
      <c r="J33" s="15">
        <v>1813</v>
      </c>
      <c r="K33" s="15">
        <v>1924</v>
      </c>
      <c r="L33" s="15">
        <v>1536</v>
      </c>
      <c r="M33" s="15">
        <v>1443</v>
      </c>
    </row>
    <row r="34" spans="1:13" ht="12.75">
      <c r="A34" s="14" t="s">
        <v>18</v>
      </c>
      <c r="B34" s="15">
        <v>446</v>
      </c>
      <c r="C34" s="15">
        <v>432</v>
      </c>
      <c r="D34" s="15">
        <v>762</v>
      </c>
      <c r="E34" s="15">
        <v>784</v>
      </c>
      <c r="F34" s="15">
        <v>616</v>
      </c>
      <c r="G34" s="15">
        <v>473</v>
      </c>
      <c r="H34" s="15">
        <v>656</v>
      </c>
      <c r="I34" s="15">
        <v>582</v>
      </c>
      <c r="J34" s="15">
        <v>666</v>
      </c>
      <c r="K34" s="15">
        <v>680</v>
      </c>
      <c r="L34" s="15">
        <v>1020</v>
      </c>
      <c r="M34" s="15">
        <v>617</v>
      </c>
    </row>
    <row r="35" spans="1:13" ht="12.75">
      <c r="A35" s="14" t="s">
        <v>19</v>
      </c>
      <c r="B35" s="15">
        <v>210</v>
      </c>
      <c r="C35" s="15">
        <v>226</v>
      </c>
      <c r="D35" s="15">
        <v>265</v>
      </c>
      <c r="E35" s="15">
        <v>302</v>
      </c>
      <c r="F35" s="15">
        <v>264</v>
      </c>
      <c r="G35" s="15">
        <v>214</v>
      </c>
      <c r="H35" s="15">
        <v>295</v>
      </c>
      <c r="I35" s="15">
        <v>215</v>
      </c>
      <c r="J35" s="15">
        <v>353</v>
      </c>
      <c r="K35" s="15">
        <v>296</v>
      </c>
      <c r="L35" s="15">
        <v>279</v>
      </c>
      <c r="M35" s="15">
        <v>255</v>
      </c>
    </row>
    <row r="36" spans="1:13" ht="12.75">
      <c r="A36" s="14" t="s">
        <v>20</v>
      </c>
      <c r="B36" s="15">
        <v>108</v>
      </c>
      <c r="C36" s="15">
        <v>116</v>
      </c>
      <c r="D36" s="15">
        <v>139</v>
      </c>
      <c r="E36" s="15">
        <v>126</v>
      </c>
      <c r="F36" s="15">
        <v>174</v>
      </c>
      <c r="G36" s="15">
        <v>157</v>
      </c>
      <c r="H36" s="15">
        <v>161</v>
      </c>
      <c r="I36" s="15">
        <v>157</v>
      </c>
      <c r="J36" s="15">
        <v>206</v>
      </c>
      <c r="K36" s="15">
        <v>179</v>
      </c>
      <c r="L36" s="15">
        <v>199</v>
      </c>
      <c r="M36" s="15">
        <v>154</v>
      </c>
    </row>
    <row r="37" spans="1:13" ht="12.75">
      <c r="A37" s="14" t="s">
        <v>21</v>
      </c>
      <c r="B37" s="15">
        <v>843</v>
      </c>
      <c r="C37" s="15">
        <v>653</v>
      </c>
      <c r="D37" s="15">
        <v>724</v>
      </c>
      <c r="E37" s="15">
        <v>913</v>
      </c>
      <c r="F37" s="15">
        <v>913</v>
      </c>
      <c r="G37" s="15">
        <v>901</v>
      </c>
      <c r="H37" s="15">
        <v>1036</v>
      </c>
      <c r="I37" s="15">
        <v>996</v>
      </c>
      <c r="J37" s="15">
        <v>1387</v>
      </c>
      <c r="K37" s="15">
        <v>1312</v>
      </c>
      <c r="L37" s="15">
        <v>1257</v>
      </c>
      <c r="M37" s="15">
        <v>956</v>
      </c>
    </row>
    <row r="38" spans="1:13" ht="12.75">
      <c r="A38" s="14" t="s">
        <v>22</v>
      </c>
      <c r="B38" s="15">
        <v>165</v>
      </c>
      <c r="C38" s="15">
        <v>121</v>
      </c>
      <c r="D38" s="15">
        <v>268</v>
      </c>
      <c r="E38" s="15">
        <v>231</v>
      </c>
      <c r="F38" s="15">
        <v>203</v>
      </c>
      <c r="G38" s="15">
        <v>215</v>
      </c>
      <c r="H38" s="15">
        <v>208</v>
      </c>
      <c r="I38" s="15">
        <v>215</v>
      </c>
      <c r="J38" s="15">
        <v>355</v>
      </c>
      <c r="K38" s="15">
        <v>329</v>
      </c>
      <c r="L38" s="15">
        <v>341</v>
      </c>
      <c r="M38" s="15">
        <v>250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1908</v>
      </c>
      <c r="C40" s="17">
        <v>1790</v>
      </c>
      <c r="D40" s="17">
        <v>2178</v>
      </c>
      <c r="E40" s="17">
        <v>2266</v>
      </c>
      <c r="F40" s="17">
        <v>2648</v>
      </c>
      <c r="G40" s="17">
        <v>2364</v>
      </c>
      <c r="H40" s="17">
        <v>2391</v>
      </c>
      <c r="I40" s="17">
        <v>2490</v>
      </c>
      <c r="J40" s="17">
        <v>3282</v>
      </c>
      <c r="K40" s="17">
        <v>3138</v>
      </c>
      <c r="L40" s="17">
        <v>3378</v>
      </c>
      <c r="M40" s="17">
        <v>2813</v>
      </c>
    </row>
    <row r="41" spans="1:13" ht="12.75">
      <c r="A41" s="8" t="s">
        <v>24</v>
      </c>
      <c r="B41" s="9">
        <v>478</v>
      </c>
      <c r="C41" s="9">
        <v>525</v>
      </c>
      <c r="D41" s="9">
        <v>620</v>
      </c>
      <c r="E41" s="9">
        <v>652</v>
      </c>
      <c r="F41" s="9">
        <v>783</v>
      </c>
      <c r="G41" s="9">
        <v>681</v>
      </c>
      <c r="H41" s="9">
        <v>681</v>
      </c>
      <c r="I41" s="9">
        <v>707</v>
      </c>
      <c r="J41" s="9">
        <v>889</v>
      </c>
      <c r="K41" s="9">
        <v>784</v>
      </c>
      <c r="L41" s="9">
        <v>800</v>
      </c>
      <c r="M41" s="9">
        <v>696</v>
      </c>
    </row>
    <row r="42" spans="1:13" ht="12.75">
      <c r="A42" s="8" t="s">
        <v>25</v>
      </c>
      <c r="B42" s="9">
        <v>202</v>
      </c>
      <c r="C42" s="9">
        <v>199</v>
      </c>
      <c r="D42" s="9">
        <v>253</v>
      </c>
      <c r="E42" s="9">
        <v>293</v>
      </c>
      <c r="F42" s="9">
        <v>322</v>
      </c>
      <c r="G42" s="9">
        <v>239</v>
      </c>
      <c r="H42" s="9">
        <v>304</v>
      </c>
      <c r="I42" s="9">
        <v>274</v>
      </c>
      <c r="J42" s="9">
        <v>438</v>
      </c>
      <c r="K42" s="9">
        <v>454</v>
      </c>
      <c r="L42" s="9">
        <v>423</v>
      </c>
      <c r="M42" s="9">
        <v>361</v>
      </c>
    </row>
    <row r="43" spans="1:13" ht="12.75">
      <c r="A43" s="8" t="s">
        <v>26</v>
      </c>
      <c r="B43" s="9">
        <v>251</v>
      </c>
      <c r="C43" s="9">
        <v>245</v>
      </c>
      <c r="D43" s="9">
        <v>270</v>
      </c>
      <c r="E43" s="9">
        <v>362</v>
      </c>
      <c r="F43" s="9">
        <v>433</v>
      </c>
      <c r="G43" s="9">
        <v>341</v>
      </c>
      <c r="H43" s="9">
        <v>321</v>
      </c>
      <c r="I43" s="9">
        <v>291</v>
      </c>
      <c r="J43" s="9">
        <v>338</v>
      </c>
      <c r="K43" s="9">
        <v>382</v>
      </c>
      <c r="L43" s="9">
        <v>442</v>
      </c>
      <c r="M43" s="9">
        <v>439</v>
      </c>
    </row>
    <row r="44" spans="1:13" ht="12.75">
      <c r="A44" s="8" t="s">
        <v>27</v>
      </c>
      <c r="B44" s="9">
        <v>977</v>
      </c>
      <c r="C44" s="9">
        <v>821</v>
      </c>
      <c r="D44" s="9">
        <v>1035</v>
      </c>
      <c r="E44" s="9">
        <v>959</v>
      </c>
      <c r="F44" s="9">
        <v>1110</v>
      </c>
      <c r="G44" s="9">
        <v>1103</v>
      </c>
      <c r="H44" s="9">
        <v>1085</v>
      </c>
      <c r="I44" s="9">
        <v>1218</v>
      </c>
      <c r="J44" s="9">
        <v>1617</v>
      </c>
      <c r="K44" s="9">
        <v>1518</v>
      </c>
      <c r="L44" s="9">
        <v>1713</v>
      </c>
      <c r="M44" s="9">
        <v>1317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9</v>
      </c>
      <c r="C46" s="17">
        <v>11</v>
      </c>
      <c r="D46" s="17">
        <v>29</v>
      </c>
      <c r="E46" s="17">
        <v>10</v>
      </c>
      <c r="F46" s="17">
        <v>28</v>
      </c>
      <c r="G46" s="17">
        <v>16</v>
      </c>
      <c r="H46" s="17">
        <v>66</v>
      </c>
      <c r="I46" s="17">
        <v>29</v>
      </c>
      <c r="J46" s="17">
        <v>44</v>
      </c>
      <c r="K46" s="17">
        <v>36</v>
      </c>
      <c r="L46" s="17">
        <v>47</v>
      </c>
      <c r="M46" s="17">
        <v>46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48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10650</v>
      </c>
      <c r="C4" s="6">
        <v>6848</v>
      </c>
      <c r="D4" s="6">
        <v>7455</v>
      </c>
      <c r="E4" s="6">
        <v>7122</v>
      </c>
      <c r="F4" s="6">
        <v>6787</v>
      </c>
      <c r="G4" s="6">
        <v>6840</v>
      </c>
      <c r="H4" s="6">
        <v>7856</v>
      </c>
      <c r="I4" s="6">
        <v>7257</v>
      </c>
      <c r="J4" s="6">
        <v>9113</v>
      </c>
      <c r="K4" s="6">
        <v>14071</v>
      </c>
      <c r="L4" s="6">
        <v>10329</v>
      </c>
      <c r="M4" s="6">
        <v>14846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6727</v>
      </c>
      <c r="C6" s="11">
        <v>4205</v>
      </c>
      <c r="D6" s="11">
        <v>4319</v>
      </c>
      <c r="E6" s="11">
        <v>4195</v>
      </c>
      <c r="F6" s="11">
        <v>3972</v>
      </c>
      <c r="G6" s="11">
        <v>3875</v>
      </c>
      <c r="H6" s="11">
        <v>4846</v>
      </c>
      <c r="I6" s="11">
        <v>4480</v>
      </c>
      <c r="J6" s="11">
        <v>5501</v>
      </c>
      <c r="K6" s="11">
        <v>8744</v>
      </c>
      <c r="L6" s="11">
        <v>6101</v>
      </c>
      <c r="M6" s="11">
        <v>8613</v>
      </c>
    </row>
    <row r="7" spans="1:13" ht="12.75">
      <c r="A7" s="12" t="s">
        <v>15</v>
      </c>
      <c r="B7" s="13">
        <v>701</v>
      </c>
      <c r="C7" s="13">
        <v>399</v>
      </c>
      <c r="D7" s="13">
        <v>451</v>
      </c>
      <c r="E7" s="13">
        <v>406</v>
      </c>
      <c r="F7" s="13">
        <v>394</v>
      </c>
      <c r="G7" s="13">
        <v>376</v>
      </c>
      <c r="H7" s="13">
        <v>506</v>
      </c>
      <c r="I7" s="13">
        <v>573</v>
      </c>
      <c r="J7" s="13">
        <v>584</v>
      </c>
      <c r="K7" s="13">
        <v>759</v>
      </c>
      <c r="L7" s="13">
        <v>607</v>
      </c>
      <c r="M7" s="13">
        <v>850</v>
      </c>
    </row>
    <row r="8" spans="1:13" ht="12.75">
      <c r="A8" s="14" t="s">
        <v>16</v>
      </c>
      <c r="B8" s="15">
        <v>550</v>
      </c>
      <c r="C8" s="15">
        <v>245</v>
      </c>
      <c r="D8" s="15">
        <v>301</v>
      </c>
      <c r="E8" s="15">
        <v>260</v>
      </c>
      <c r="F8" s="15">
        <v>283</v>
      </c>
      <c r="G8" s="15">
        <v>251</v>
      </c>
      <c r="H8" s="15">
        <v>274</v>
      </c>
      <c r="I8" s="15">
        <v>620</v>
      </c>
      <c r="J8" s="15">
        <v>965</v>
      </c>
      <c r="K8" s="15">
        <v>674</v>
      </c>
      <c r="L8" s="15">
        <v>416</v>
      </c>
      <c r="M8" s="15">
        <v>444</v>
      </c>
    </row>
    <row r="9" spans="1:13" ht="12.75">
      <c r="A9" s="14" t="s">
        <v>17</v>
      </c>
      <c r="B9" s="15">
        <v>2213</v>
      </c>
      <c r="C9" s="15">
        <v>1484</v>
      </c>
      <c r="D9" s="15">
        <v>1407</v>
      </c>
      <c r="E9" s="15">
        <v>1366</v>
      </c>
      <c r="F9" s="15">
        <v>1285</v>
      </c>
      <c r="G9" s="15">
        <v>1255</v>
      </c>
      <c r="H9" s="15">
        <v>1589</v>
      </c>
      <c r="I9" s="15">
        <v>1242</v>
      </c>
      <c r="J9" s="15">
        <v>1505</v>
      </c>
      <c r="K9" s="15">
        <v>2751</v>
      </c>
      <c r="L9" s="15">
        <v>1676</v>
      </c>
      <c r="M9" s="15">
        <v>2613</v>
      </c>
    </row>
    <row r="10" spans="1:13" ht="12.75">
      <c r="A10" s="14" t="s">
        <v>18</v>
      </c>
      <c r="B10" s="15">
        <v>951</v>
      </c>
      <c r="C10" s="15">
        <v>544</v>
      </c>
      <c r="D10" s="15">
        <v>540</v>
      </c>
      <c r="E10" s="15">
        <v>448</v>
      </c>
      <c r="F10" s="15">
        <v>440</v>
      </c>
      <c r="G10" s="15">
        <v>436</v>
      </c>
      <c r="H10" s="15">
        <v>553</v>
      </c>
      <c r="I10" s="15">
        <v>448</v>
      </c>
      <c r="J10" s="15">
        <v>576</v>
      </c>
      <c r="K10" s="15">
        <v>1151</v>
      </c>
      <c r="L10" s="15">
        <v>730</v>
      </c>
      <c r="M10" s="15">
        <v>1286</v>
      </c>
    </row>
    <row r="11" spans="1:13" ht="12.75">
      <c r="A11" s="14" t="s">
        <v>19</v>
      </c>
      <c r="B11" s="15">
        <v>432</v>
      </c>
      <c r="C11" s="15">
        <v>325</v>
      </c>
      <c r="D11" s="15">
        <v>278</v>
      </c>
      <c r="E11" s="15">
        <v>254</v>
      </c>
      <c r="F11" s="15">
        <v>288</v>
      </c>
      <c r="G11" s="15">
        <v>257</v>
      </c>
      <c r="H11" s="15">
        <v>308</v>
      </c>
      <c r="I11" s="15">
        <v>330</v>
      </c>
      <c r="J11" s="15">
        <v>324</v>
      </c>
      <c r="K11" s="15">
        <v>530</v>
      </c>
      <c r="L11" s="15">
        <v>409</v>
      </c>
      <c r="M11" s="15">
        <v>679</v>
      </c>
    </row>
    <row r="12" spans="1:13" ht="12.75">
      <c r="A12" s="14" t="s">
        <v>20</v>
      </c>
      <c r="B12" s="15">
        <v>223</v>
      </c>
      <c r="C12" s="15">
        <v>152</v>
      </c>
      <c r="D12" s="15">
        <v>142</v>
      </c>
      <c r="E12" s="15">
        <v>138</v>
      </c>
      <c r="F12" s="15">
        <v>165</v>
      </c>
      <c r="G12" s="15">
        <v>165</v>
      </c>
      <c r="H12" s="15">
        <v>150</v>
      </c>
      <c r="I12" s="15">
        <v>139</v>
      </c>
      <c r="J12" s="15">
        <v>205</v>
      </c>
      <c r="K12" s="15">
        <v>270</v>
      </c>
      <c r="L12" s="15">
        <v>226</v>
      </c>
      <c r="M12" s="15">
        <v>335</v>
      </c>
    </row>
    <row r="13" spans="1:13" ht="12.75">
      <c r="A13" s="14" t="s">
        <v>21</v>
      </c>
      <c r="B13" s="15">
        <v>1343</v>
      </c>
      <c r="C13" s="15">
        <v>866</v>
      </c>
      <c r="D13" s="15">
        <v>979</v>
      </c>
      <c r="E13" s="15">
        <v>1090</v>
      </c>
      <c r="F13" s="15">
        <v>902</v>
      </c>
      <c r="G13" s="15">
        <v>906</v>
      </c>
      <c r="H13" s="15">
        <v>1189</v>
      </c>
      <c r="I13" s="15">
        <v>929</v>
      </c>
      <c r="J13" s="15">
        <v>1057</v>
      </c>
      <c r="K13" s="15">
        <v>2170</v>
      </c>
      <c r="L13" s="15">
        <v>1727</v>
      </c>
      <c r="M13" s="15">
        <v>2005</v>
      </c>
    </row>
    <row r="14" spans="1:13" ht="12.75">
      <c r="A14" s="14" t="s">
        <v>22</v>
      </c>
      <c r="B14" s="15">
        <v>314</v>
      </c>
      <c r="C14" s="15">
        <v>190</v>
      </c>
      <c r="D14" s="15">
        <v>221</v>
      </c>
      <c r="E14" s="15">
        <v>233</v>
      </c>
      <c r="F14" s="15">
        <v>215</v>
      </c>
      <c r="G14" s="15">
        <v>229</v>
      </c>
      <c r="H14" s="15">
        <v>277</v>
      </c>
      <c r="I14" s="15">
        <v>199</v>
      </c>
      <c r="J14" s="15">
        <v>285</v>
      </c>
      <c r="K14" s="15">
        <v>439</v>
      </c>
      <c r="L14" s="15">
        <v>310</v>
      </c>
      <c r="M14" s="15">
        <v>401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3856</v>
      </c>
      <c r="C16" s="17">
        <v>2579</v>
      </c>
      <c r="D16" s="17">
        <v>3050</v>
      </c>
      <c r="E16" s="17">
        <v>2845</v>
      </c>
      <c r="F16" s="17">
        <v>2731</v>
      </c>
      <c r="G16" s="17">
        <v>2897</v>
      </c>
      <c r="H16" s="17">
        <v>2933</v>
      </c>
      <c r="I16" s="17">
        <v>2667</v>
      </c>
      <c r="J16" s="17">
        <v>3479</v>
      </c>
      <c r="K16" s="17">
        <v>5029</v>
      </c>
      <c r="L16" s="17">
        <v>4033</v>
      </c>
      <c r="M16" s="17">
        <v>5992</v>
      </c>
    </row>
    <row r="17" spans="1:13" ht="12.75">
      <c r="A17" s="8" t="s">
        <v>24</v>
      </c>
      <c r="B17" s="9">
        <v>979</v>
      </c>
      <c r="C17" s="9">
        <v>579</v>
      </c>
      <c r="D17" s="9">
        <v>702</v>
      </c>
      <c r="E17" s="9">
        <v>732</v>
      </c>
      <c r="F17" s="9">
        <v>582</v>
      </c>
      <c r="G17" s="9">
        <v>714</v>
      </c>
      <c r="H17" s="9">
        <v>722</v>
      </c>
      <c r="I17" s="9">
        <v>625</v>
      </c>
      <c r="J17" s="9">
        <v>802</v>
      </c>
      <c r="K17" s="9">
        <v>1181</v>
      </c>
      <c r="L17" s="9">
        <v>930</v>
      </c>
      <c r="M17" s="9">
        <v>1515</v>
      </c>
    </row>
    <row r="18" spans="1:13" ht="12.75">
      <c r="A18" s="8" t="s">
        <v>25</v>
      </c>
      <c r="B18" s="9">
        <v>473</v>
      </c>
      <c r="C18" s="9">
        <v>296</v>
      </c>
      <c r="D18" s="9">
        <v>372</v>
      </c>
      <c r="E18" s="9">
        <v>367</v>
      </c>
      <c r="F18" s="9">
        <v>403</v>
      </c>
      <c r="G18" s="9">
        <v>340</v>
      </c>
      <c r="H18" s="9">
        <v>391</v>
      </c>
      <c r="I18" s="9">
        <v>272</v>
      </c>
      <c r="J18" s="9">
        <v>442</v>
      </c>
      <c r="K18" s="9">
        <v>708</v>
      </c>
      <c r="L18" s="9">
        <v>434</v>
      </c>
      <c r="M18" s="9">
        <v>759</v>
      </c>
    </row>
    <row r="19" spans="1:13" ht="12.75">
      <c r="A19" s="8" t="s">
        <v>26</v>
      </c>
      <c r="B19" s="9">
        <v>512</v>
      </c>
      <c r="C19" s="9">
        <v>362</v>
      </c>
      <c r="D19" s="9">
        <v>442</v>
      </c>
      <c r="E19" s="9">
        <v>295</v>
      </c>
      <c r="F19" s="9">
        <v>329</v>
      </c>
      <c r="G19" s="9">
        <v>345</v>
      </c>
      <c r="H19" s="9">
        <v>332</v>
      </c>
      <c r="I19" s="9">
        <v>337</v>
      </c>
      <c r="J19" s="9">
        <v>479</v>
      </c>
      <c r="K19" s="9">
        <v>647</v>
      </c>
      <c r="L19" s="9">
        <v>527</v>
      </c>
      <c r="M19" s="9">
        <v>643</v>
      </c>
    </row>
    <row r="20" spans="1:13" ht="12.75">
      <c r="A20" s="8" t="s">
        <v>27</v>
      </c>
      <c r="B20" s="9">
        <v>1892</v>
      </c>
      <c r="C20" s="9">
        <v>1342</v>
      </c>
      <c r="D20" s="9">
        <v>1534</v>
      </c>
      <c r="E20" s="9">
        <v>1451</v>
      </c>
      <c r="F20" s="9">
        <v>1417</v>
      </c>
      <c r="G20" s="9">
        <v>1498</v>
      </c>
      <c r="H20" s="9">
        <v>1488</v>
      </c>
      <c r="I20" s="9">
        <v>1433</v>
      </c>
      <c r="J20" s="9">
        <v>1756</v>
      </c>
      <c r="K20" s="9">
        <v>2493</v>
      </c>
      <c r="L20" s="9">
        <v>2142</v>
      </c>
      <c r="M20" s="9">
        <v>3075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67</v>
      </c>
      <c r="C22" s="17">
        <v>64</v>
      </c>
      <c r="D22" s="17">
        <v>86</v>
      </c>
      <c r="E22" s="17">
        <v>82</v>
      </c>
      <c r="F22" s="17">
        <v>84</v>
      </c>
      <c r="G22" s="17">
        <v>68</v>
      </c>
      <c r="H22" s="17">
        <v>77</v>
      </c>
      <c r="I22" s="17">
        <v>110</v>
      </c>
      <c r="J22" s="17">
        <v>133</v>
      </c>
      <c r="K22" s="17">
        <v>298</v>
      </c>
      <c r="L22" s="17">
        <v>195</v>
      </c>
      <c r="M22" s="17">
        <v>241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49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7731</v>
      </c>
      <c r="C28" s="6">
        <v>6655</v>
      </c>
      <c r="D28" s="6">
        <v>8346</v>
      </c>
      <c r="E28" s="6">
        <v>6699</v>
      </c>
      <c r="F28" s="6">
        <v>7702</v>
      </c>
      <c r="G28" s="6">
        <v>7054</v>
      </c>
      <c r="H28" s="6">
        <v>7637</v>
      </c>
      <c r="I28" s="6">
        <v>6631</v>
      </c>
      <c r="J28" s="6">
        <v>10237</v>
      </c>
      <c r="K28" s="6">
        <v>9296</v>
      </c>
      <c r="L28" s="6">
        <v>9181</v>
      </c>
      <c r="M28" s="6">
        <v>8656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4989</v>
      </c>
      <c r="C30" s="11">
        <v>4190</v>
      </c>
      <c r="D30" s="11">
        <v>5307</v>
      </c>
      <c r="E30" s="11">
        <v>4380</v>
      </c>
      <c r="F30" s="11">
        <v>4851</v>
      </c>
      <c r="G30" s="11">
        <v>4554</v>
      </c>
      <c r="H30" s="11">
        <v>4910</v>
      </c>
      <c r="I30" s="11">
        <v>4300</v>
      </c>
      <c r="J30" s="11">
        <v>6554</v>
      </c>
      <c r="K30" s="11">
        <v>6067</v>
      </c>
      <c r="L30" s="11">
        <v>5609</v>
      </c>
      <c r="M30" s="11">
        <v>5052</v>
      </c>
    </row>
    <row r="31" spans="1:13" ht="12.75">
      <c r="A31" s="12" t="s">
        <v>15</v>
      </c>
      <c r="B31" s="13">
        <v>544</v>
      </c>
      <c r="C31" s="13">
        <v>412</v>
      </c>
      <c r="D31" s="13">
        <v>520</v>
      </c>
      <c r="E31" s="13">
        <v>357</v>
      </c>
      <c r="F31" s="13">
        <v>480</v>
      </c>
      <c r="G31" s="13">
        <v>443</v>
      </c>
      <c r="H31" s="13">
        <v>442</v>
      </c>
      <c r="I31" s="13">
        <v>356</v>
      </c>
      <c r="J31" s="13">
        <v>640</v>
      </c>
      <c r="K31" s="13">
        <v>517</v>
      </c>
      <c r="L31" s="13">
        <v>545</v>
      </c>
      <c r="M31" s="13">
        <v>500</v>
      </c>
    </row>
    <row r="32" spans="1:13" ht="12.75">
      <c r="A32" s="14" t="s">
        <v>16</v>
      </c>
      <c r="B32" s="15">
        <v>335</v>
      </c>
      <c r="C32" s="15">
        <v>303</v>
      </c>
      <c r="D32" s="15">
        <v>336</v>
      </c>
      <c r="E32" s="15">
        <v>259</v>
      </c>
      <c r="F32" s="15">
        <v>390</v>
      </c>
      <c r="G32" s="15">
        <v>349</v>
      </c>
      <c r="H32" s="15">
        <v>308</v>
      </c>
      <c r="I32" s="15">
        <v>297</v>
      </c>
      <c r="J32" s="15">
        <v>750</v>
      </c>
      <c r="K32" s="15">
        <v>523</v>
      </c>
      <c r="L32" s="15">
        <v>387</v>
      </c>
      <c r="M32" s="15">
        <v>396</v>
      </c>
    </row>
    <row r="33" spans="1:13" ht="12.75">
      <c r="A33" s="14" t="s">
        <v>17</v>
      </c>
      <c r="B33" s="15">
        <v>1484</v>
      </c>
      <c r="C33" s="15">
        <v>1424</v>
      </c>
      <c r="D33" s="15">
        <v>1648</v>
      </c>
      <c r="E33" s="15">
        <v>1418</v>
      </c>
      <c r="F33" s="15">
        <v>1463</v>
      </c>
      <c r="G33" s="15">
        <v>1469</v>
      </c>
      <c r="H33" s="15">
        <v>1698</v>
      </c>
      <c r="I33" s="15">
        <v>1516</v>
      </c>
      <c r="J33" s="15">
        <v>2028</v>
      </c>
      <c r="K33" s="15">
        <v>2070</v>
      </c>
      <c r="L33" s="15">
        <v>1752</v>
      </c>
      <c r="M33" s="15">
        <v>1424</v>
      </c>
    </row>
    <row r="34" spans="1:13" ht="12.75">
      <c r="A34" s="14" t="s">
        <v>18</v>
      </c>
      <c r="B34" s="15">
        <v>737</v>
      </c>
      <c r="C34" s="15">
        <v>671</v>
      </c>
      <c r="D34" s="15">
        <v>951</v>
      </c>
      <c r="E34" s="15">
        <v>802</v>
      </c>
      <c r="F34" s="15">
        <v>734</v>
      </c>
      <c r="G34" s="15">
        <v>696</v>
      </c>
      <c r="H34" s="15">
        <v>723</v>
      </c>
      <c r="I34" s="15">
        <v>715</v>
      </c>
      <c r="J34" s="15">
        <v>817</v>
      </c>
      <c r="K34" s="15">
        <v>718</v>
      </c>
      <c r="L34" s="15">
        <v>708</v>
      </c>
      <c r="M34" s="15">
        <v>618</v>
      </c>
    </row>
    <row r="35" spans="1:13" ht="12.75">
      <c r="A35" s="14" t="s">
        <v>19</v>
      </c>
      <c r="B35" s="15">
        <v>316</v>
      </c>
      <c r="C35" s="15">
        <v>265</v>
      </c>
      <c r="D35" s="15">
        <v>378</v>
      </c>
      <c r="E35" s="15">
        <v>270</v>
      </c>
      <c r="F35" s="15">
        <v>289</v>
      </c>
      <c r="G35" s="15">
        <v>280</v>
      </c>
      <c r="H35" s="15">
        <v>282</v>
      </c>
      <c r="I35" s="15">
        <v>253</v>
      </c>
      <c r="J35" s="15">
        <v>378</v>
      </c>
      <c r="K35" s="15">
        <v>414</v>
      </c>
      <c r="L35" s="15">
        <v>357</v>
      </c>
      <c r="M35" s="15">
        <v>354</v>
      </c>
    </row>
    <row r="36" spans="1:13" ht="12.75">
      <c r="A36" s="14" t="s">
        <v>20</v>
      </c>
      <c r="B36" s="15">
        <v>152</v>
      </c>
      <c r="C36" s="15">
        <v>135</v>
      </c>
      <c r="D36" s="15">
        <v>147</v>
      </c>
      <c r="E36" s="15">
        <v>132</v>
      </c>
      <c r="F36" s="15">
        <v>179</v>
      </c>
      <c r="G36" s="15">
        <v>154</v>
      </c>
      <c r="H36" s="15">
        <v>151</v>
      </c>
      <c r="I36" s="15">
        <v>101</v>
      </c>
      <c r="J36" s="15">
        <v>197</v>
      </c>
      <c r="K36" s="15">
        <v>141</v>
      </c>
      <c r="L36" s="15">
        <v>174</v>
      </c>
      <c r="M36" s="15">
        <v>197</v>
      </c>
    </row>
    <row r="37" spans="1:13" ht="12.75">
      <c r="A37" s="14" t="s">
        <v>21</v>
      </c>
      <c r="B37" s="15">
        <v>1160</v>
      </c>
      <c r="C37" s="15">
        <v>770</v>
      </c>
      <c r="D37" s="15">
        <v>1058</v>
      </c>
      <c r="E37" s="15">
        <v>912</v>
      </c>
      <c r="F37" s="15">
        <v>1070</v>
      </c>
      <c r="G37" s="15">
        <v>936</v>
      </c>
      <c r="H37" s="15">
        <v>1065</v>
      </c>
      <c r="I37" s="15">
        <v>855</v>
      </c>
      <c r="J37" s="15">
        <v>1407</v>
      </c>
      <c r="K37" s="15">
        <v>1417</v>
      </c>
      <c r="L37" s="15">
        <v>1359</v>
      </c>
      <c r="M37" s="15">
        <v>1281</v>
      </c>
    </row>
    <row r="38" spans="1:13" ht="12.75">
      <c r="A38" s="14" t="s">
        <v>22</v>
      </c>
      <c r="B38" s="15">
        <v>261</v>
      </c>
      <c r="C38" s="15">
        <v>210</v>
      </c>
      <c r="D38" s="15">
        <v>269</v>
      </c>
      <c r="E38" s="15">
        <v>230</v>
      </c>
      <c r="F38" s="15">
        <v>246</v>
      </c>
      <c r="G38" s="15">
        <v>227</v>
      </c>
      <c r="H38" s="15">
        <v>241</v>
      </c>
      <c r="I38" s="15">
        <v>207</v>
      </c>
      <c r="J38" s="15">
        <v>337</v>
      </c>
      <c r="K38" s="15">
        <v>267</v>
      </c>
      <c r="L38" s="15">
        <v>327</v>
      </c>
      <c r="M38" s="15">
        <v>282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2707</v>
      </c>
      <c r="C40" s="17">
        <v>2418</v>
      </c>
      <c r="D40" s="17">
        <v>2979</v>
      </c>
      <c r="E40" s="17">
        <v>2263</v>
      </c>
      <c r="F40" s="17">
        <v>2789</v>
      </c>
      <c r="G40" s="17">
        <v>2433</v>
      </c>
      <c r="H40" s="17">
        <v>2665</v>
      </c>
      <c r="I40" s="17">
        <v>2281</v>
      </c>
      <c r="J40" s="17">
        <v>3603</v>
      </c>
      <c r="K40" s="17">
        <v>3121</v>
      </c>
      <c r="L40" s="17">
        <v>3462</v>
      </c>
      <c r="M40" s="17">
        <v>3485</v>
      </c>
    </row>
    <row r="41" spans="1:13" ht="12.75">
      <c r="A41" s="8" t="s">
        <v>24</v>
      </c>
      <c r="B41" s="9">
        <v>708</v>
      </c>
      <c r="C41" s="9">
        <v>651</v>
      </c>
      <c r="D41" s="9">
        <v>742</v>
      </c>
      <c r="E41" s="9">
        <v>571</v>
      </c>
      <c r="F41" s="9">
        <v>670</v>
      </c>
      <c r="G41" s="9">
        <v>644</v>
      </c>
      <c r="H41" s="9">
        <v>681</v>
      </c>
      <c r="I41" s="9">
        <v>569</v>
      </c>
      <c r="J41" s="9">
        <v>889</v>
      </c>
      <c r="K41" s="9">
        <v>786</v>
      </c>
      <c r="L41" s="9">
        <v>885</v>
      </c>
      <c r="M41" s="9">
        <v>869</v>
      </c>
    </row>
    <row r="42" spans="1:13" ht="12.75">
      <c r="A42" s="8" t="s">
        <v>25</v>
      </c>
      <c r="B42" s="9">
        <v>337</v>
      </c>
      <c r="C42" s="9">
        <v>348</v>
      </c>
      <c r="D42" s="9">
        <v>435</v>
      </c>
      <c r="E42" s="9">
        <v>327</v>
      </c>
      <c r="F42" s="9">
        <v>330</v>
      </c>
      <c r="G42" s="9">
        <v>290</v>
      </c>
      <c r="H42" s="9">
        <v>331</v>
      </c>
      <c r="I42" s="9">
        <v>254</v>
      </c>
      <c r="J42" s="9">
        <v>452</v>
      </c>
      <c r="K42" s="9">
        <v>392</v>
      </c>
      <c r="L42" s="9">
        <v>409</v>
      </c>
      <c r="M42" s="9">
        <v>451</v>
      </c>
    </row>
    <row r="43" spans="1:13" ht="12.75">
      <c r="A43" s="8" t="s">
        <v>26</v>
      </c>
      <c r="B43" s="9">
        <v>372</v>
      </c>
      <c r="C43" s="9">
        <v>321</v>
      </c>
      <c r="D43" s="9">
        <v>434</v>
      </c>
      <c r="E43" s="9">
        <v>351</v>
      </c>
      <c r="F43" s="9">
        <v>431</v>
      </c>
      <c r="G43" s="9">
        <v>387</v>
      </c>
      <c r="H43" s="9">
        <v>314</v>
      </c>
      <c r="I43" s="9">
        <v>284</v>
      </c>
      <c r="J43" s="9">
        <v>430</v>
      </c>
      <c r="K43" s="9">
        <v>348</v>
      </c>
      <c r="L43" s="9">
        <v>411</v>
      </c>
      <c r="M43" s="9">
        <v>384</v>
      </c>
    </row>
    <row r="44" spans="1:13" ht="12.75">
      <c r="A44" s="8" t="s">
        <v>27</v>
      </c>
      <c r="B44" s="9">
        <v>1290</v>
      </c>
      <c r="C44" s="9">
        <v>1098</v>
      </c>
      <c r="D44" s="9">
        <v>1368</v>
      </c>
      <c r="E44" s="9">
        <v>1014</v>
      </c>
      <c r="F44" s="9">
        <v>1358</v>
      </c>
      <c r="G44" s="9">
        <v>1112</v>
      </c>
      <c r="H44" s="9">
        <v>1339</v>
      </c>
      <c r="I44" s="9">
        <v>1174</v>
      </c>
      <c r="J44" s="9">
        <v>1832</v>
      </c>
      <c r="K44" s="9">
        <v>1595</v>
      </c>
      <c r="L44" s="9">
        <v>1757</v>
      </c>
      <c r="M44" s="9">
        <v>1781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35</v>
      </c>
      <c r="C46" s="17">
        <v>47</v>
      </c>
      <c r="D46" s="17">
        <v>60</v>
      </c>
      <c r="E46" s="17">
        <v>56</v>
      </c>
      <c r="F46" s="17">
        <v>62</v>
      </c>
      <c r="G46" s="17">
        <v>67</v>
      </c>
      <c r="H46" s="17">
        <v>62</v>
      </c>
      <c r="I46" s="17">
        <v>50</v>
      </c>
      <c r="J46" s="17">
        <v>80</v>
      </c>
      <c r="K46" s="17">
        <v>108</v>
      </c>
      <c r="L46" s="17">
        <v>110</v>
      </c>
      <c r="M46" s="17">
        <v>119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50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13200</v>
      </c>
      <c r="C4" s="6">
        <v>7247</v>
      </c>
      <c r="D4" s="6">
        <v>7890</v>
      </c>
      <c r="E4" s="6">
        <v>6216</v>
      </c>
      <c r="F4" s="6">
        <v>6366</v>
      </c>
      <c r="G4" s="6">
        <v>6454</v>
      </c>
      <c r="H4" s="6">
        <v>7371</v>
      </c>
      <c r="I4" s="6">
        <v>6500</v>
      </c>
      <c r="J4" s="6">
        <v>9028</v>
      </c>
      <c r="K4" s="6">
        <v>11815</v>
      </c>
      <c r="L4" s="6">
        <v>8592</v>
      </c>
      <c r="M4" s="6">
        <v>8995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8323</v>
      </c>
      <c r="C6" s="11">
        <v>4181</v>
      </c>
      <c r="D6" s="11">
        <v>4623</v>
      </c>
      <c r="E6" s="11">
        <v>3721</v>
      </c>
      <c r="F6" s="11">
        <v>3593</v>
      </c>
      <c r="G6" s="11">
        <v>3947</v>
      </c>
      <c r="H6" s="11">
        <v>4187</v>
      </c>
      <c r="I6" s="11">
        <v>3789</v>
      </c>
      <c r="J6" s="11">
        <v>5108</v>
      </c>
      <c r="K6" s="11">
        <v>7227</v>
      </c>
      <c r="L6" s="11">
        <v>5091</v>
      </c>
      <c r="M6" s="11">
        <v>5547</v>
      </c>
    </row>
    <row r="7" spans="1:13" ht="12.75">
      <c r="A7" s="12" t="s">
        <v>15</v>
      </c>
      <c r="B7" s="13">
        <v>898</v>
      </c>
      <c r="C7" s="13">
        <v>487</v>
      </c>
      <c r="D7" s="13">
        <v>403</v>
      </c>
      <c r="E7" s="13">
        <v>457</v>
      </c>
      <c r="F7" s="13">
        <v>424</v>
      </c>
      <c r="G7" s="13">
        <v>788</v>
      </c>
      <c r="H7" s="13">
        <v>462</v>
      </c>
      <c r="I7" s="13">
        <v>527</v>
      </c>
      <c r="J7" s="13">
        <v>606</v>
      </c>
      <c r="K7" s="13">
        <v>728</v>
      </c>
      <c r="L7" s="13">
        <v>516</v>
      </c>
      <c r="M7" s="13">
        <v>532</v>
      </c>
    </row>
    <row r="8" spans="1:13" ht="12.75">
      <c r="A8" s="14" t="s">
        <v>16</v>
      </c>
      <c r="B8" s="15">
        <v>600</v>
      </c>
      <c r="C8" s="15">
        <v>274</v>
      </c>
      <c r="D8" s="15">
        <v>249</v>
      </c>
      <c r="E8" s="15">
        <v>257</v>
      </c>
      <c r="F8" s="15">
        <v>204</v>
      </c>
      <c r="G8" s="15">
        <v>201</v>
      </c>
      <c r="H8" s="15">
        <v>258</v>
      </c>
      <c r="I8" s="15">
        <v>189</v>
      </c>
      <c r="J8" s="15">
        <v>296</v>
      </c>
      <c r="K8" s="15">
        <v>501</v>
      </c>
      <c r="L8" s="15">
        <v>293</v>
      </c>
      <c r="M8" s="15">
        <v>340</v>
      </c>
    </row>
    <row r="9" spans="1:13" ht="12.75">
      <c r="A9" s="14" t="s">
        <v>17</v>
      </c>
      <c r="B9" s="15">
        <v>2573</v>
      </c>
      <c r="C9" s="15">
        <v>1438</v>
      </c>
      <c r="D9" s="15">
        <v>1992</v>
      </c>
      <c r="E9" s="15">
        <v>1445</v>
      </c>
      <c r="F9" s="15">
        <v>1126</v>
      </c>
      <c r="G9" s="15">
        <v>1096</v>
      </c>
      <c r="H9" s="15">
        <v>1352</v>
      </c>
      <c r="I9" s="15">
        <v>1156</v>
      </c>
      <c r="J9" s="15">
        <v>1717</v>
      </c>
      <c r="K9" s="15">
        <v>2257</v>
      </c>
      <c r="L9" s="15">
        <v>1787</v>
      </c>
      <c r="M9" s="15">
        <v>1831</v>
      </c>
    </row>
    <row r="10" spans="1:13" ht="12.75">
      <c r="A10" s="14" t="s">
        <v>18</v>
      </c>
      <c r="B10" s="15">
        <v>1345</v>
      </c>
      <c r="C10" s="15">
        <v>515</v>
      </c>
      <c r="D10" s="15">
        <v>440</v>
      </c>
      <c r="E10" s="15">
        <v>371</v>
      </c>
      <c r="F10" s="15">
        <v>362</v>
      </c>
      <c r="G10" s="15">
        <v>359</v>
      </c>
      <c r="H10" s="15">
        <v>495</v>
      </c>
      <c r="I10" s="15">
        <v>377</v>
      </c>
      <c r="J10" s="15">
        <v>634</v>
      </c>
      <c r="K10" s="15">
        <v>853</v>
      </c>
      <c r="L10" s="15">
        <v>662</v>
      </c>
      <c r="M10" s="15">
        <v>858</v>
      </c>
    </row>
    <row r="11" spans="1:13" ht="12.75">
      <c r="A11" s="14" t="s">
        <v>19</v>
      </c>
      <c r="B11" s="15">
        <v>497</v>
      </c>
      <c r="C11" s="15">
        <v>216</v>
      </c>
      <c r="D11" s="15">
        <v>256</v>
      </c>
      <c r="E11" s="15">
        <v>190</v>
      </c>
      <c r="F11" s="15">
        <v>366</v>
      </c>
      <c r="G11" s="15">
        <v>328</v>
      </c>
      <c r="H11" s="15">
        <v>285</v>
      </c>
      <c r="I11" s="15">
        <v>191</v>
      </c>
      <c r="J11" s="15">
        <v>330</v>
      </c>
      <c r="K11" s="15">
        <v>469</v>
      </c>
      <c r="L11" s="15">
        <v>314</v>
      </c>
      <c r="M11" s="15">
        <v>331</v>
      </c>
    </row>
    <row r="12" spans="1:13" ht="12.75">
      <c r="A12" s="14" t="s">
        <v>20</v>
      </c>
      <c r="B12" s="15">
        <v>292</v>
      </c>
      <c r="C12" s="15">
        <v>186</v>
      </c>
      <c r="D12" s="15">
        <v>154</v>
      </c>
      <c r="E12" s="15">
        <v>123</v>
      </c>
      <c r="F12" s="15">
        <v>150</v>
      </c>
      <c r="G12" s="15">
        <v>112</v>
      </c>
      <c r="H12" s="15">
        <v>150</v>
      </c>
      <c r="I12" s="15">
        <v>289</v>
      </c>
      <c r="J12" s="15">
        <v>215</v>
      </c>
      <c r="K12" s="15">
        <v>324</v>
      </c>
      <c r="L12" s="15">
        <v>204</v>
      </c>
      <c r="M12" s="15">
        <v>187</v>
      </c>
    </row>
    <row r="13" spans="1:13" ht="12.75">
      <c r="A13" s="14" t="s">
        <v>21</v>
      </c>
      <c r="B13" s="15">
        <v>1660</v>
      </c>
      <c r="C13" s="15">
        <v>847</v>
      </c>
      <c r="D13" s="15">
        <v>913</v>
      </c>
      <c r="E13" s="15">
        <v>719</v>
      </c>
      <c r="F13" s="15">
        <v>775</v>
      </c>
      <c r="G13" s="15">
        <v>889</v>
      </c>
      <c r="H13" s="15">
        <v>930</v>
      </c>
      <c r="I13" s="15">
        <v>782</v>
      </c>
      <c r="J13" s="15">
        <v>1041</v>
      </c>
      <c r="K13" s="15">
        <v>1724</v>
      </c>
      <c r="L13" s="15">
        <v>1063</v>
      </c>
      <c r="M13" s="15">
        <v>1207</v>
      </c>
    </row>
    <row r="14" spans="1:13" ht="12.75">
      <c r="A14" s="14" t="s">
        <v>22</v>
      </c>
      <c r="B14" s="15">
        <v>458</v>
      </c>
      <c r="C14" s="15">
        <v>218</v>
      </c>
      <c r="D14" s="15">
        <v>216</v>
      </c>
      <c r="E14" s="15">
        <v>159</v>
      </c>
      <c r="F14" s="15">
        <v>186</v>
      </c>
      <c r="G14" s="15">
        <v>174</v>
      </c>
      <c r="H14" s="15">
        <v>255</v>
      </c>
      <c r="I14" s="15">
        <v>278</v>
      </c>
      <c r="J14" s="15">
        <v>269</v>
      </c>
      <c r="K14" s="15">
        <v>371</v>
      </c>
      <c r="L14" s="15">
        <v>252</v>
      </c>
      <c r="M14" s="15">
        <v>261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4664</v>
      </c>
      <c r="C16" s="17">
        <v>2905</v>
      </c>
      <c r="D16" s="17">
        <v>3052</v>
      </c>
      <c r="E16" s="17">
        <v>2336</v>
      </c>
      <c r="F16" s="17">
        <v>2645</v>
      </c>
      <c r="G16" s="17">
        <v>2344</v>
      </c>
      <c r="H16" s="17">
        <v>3045</v>
      </c>
      <c r="I16" s="17">
        <v>2565</v>
      </c>
      <c r="J16" s="17">
        <v>3673</v>
      </c>
      <c r="K16" s="17">
        <v>4205</v>
      </c>
      <c r="L16" s="17">
        <v>3148</v>
      </c>
      <c r="M16" s="17">
        <v>3051</v>
      </c>
    </row>
    <row r="17" spans="1:13" ht="12.75">
      <c r="A17" s="8" t="s">
        <v>24</v>
      </c>
      <c r="B17" s="9">
        <v>1064</v>
      </c>
      <c r="C17" s="9">
        <v>619</v>
      </c>
      <c r="D17" s="9">
        <v>634</v>
      </c>
      <c r="E17" s="9">
        <v>510</v>
      </c>
      <c r="F17" s="9">
        <v>505</v>
      </c>
      <c r="G17" s="9">
        <v>491</v>
      </c>
      <c r="H17" s="9">
        <v>588</v>
      </c>
      <c r="I17" s="9">
        <v>530</v>
      </c>
      <c r="J17" s="9">
        <v>790</v>
      </c>
      <c r="K17" s="9">
        <v>991</v>
      </c>
      <c r="L17" s="9">
        <v>719</v>
      </c>
      <c r="M17" s="9">
        <v>830</v>
      </c>
    </row>
    <row r="18" spans="1:13" ht="12.75">
      <c r="A18" s="8" t="s">
        <v>25</v>
      </c>
      <c r="B18" s="9">
        <v>522</v>
      </c>
      <c r="C18" s="9">
        <v>339</v>
      </c>
      <c r="D18" s="9">
        <v>386</v>
      </c>
      <c r="E18" s="9">
        <v>271</v>
      </c>
      <c r="F18" s="9">
        <v>297</v>
      </c>
      <c r="G18" s="9">
        <v>320</v>
      </c>
      <c r="H18" s="9">
        <v>315</v>
      </c>
      <c r="I18" s="9">
        <v>271</v>
      </c>
      <c r="J18" s="9">
        <v>402</v>
      </c>
      <c r="K18" s="9">
        <v>516</v>
      </c>
      <c r="L18" s="9">
        <v>404</v>
      </c>
      <c r="M18" s="9">
        <v>313</v>
      </c>
    </row>
    <row r="19" spans="1:13" ht="12.75">
      <c r="A19" s="8" t="s">
        <v>26</v>
      </c>
      <c r="B19" s="9">
        <v>742</v>
      </c>
      <c r="C19" s="9">
        <v>385</v>
      </c>
      <c r="D19" s="9">
        <v>370</v>
      </c>
      <c r="E19" s="9">
        <v>291</v>
      </c>
      <c r="F19" s="9">
        <v>294</v>
      </c>
      <c r="G19" s="9">
        <v>300</v>
      </c>
      <c r="H19" s="9">
        <v>361</v>
      </c>
      <c r="I19" s="9">
        <v>337</v>
      </c>
      <c r="J19" s="9">
        <v>481</v>
      </c>
      <c r="K19" s="9">
        <v>573</v>
      </c>
      <c r="L19" s="9">
        <v>463</v>
      </c>
      <c r="M19" s="9">
        <v>372</v>
      </c>
    </row>
    <row r="20" spans="1:13" ht="12.75">
      <c r="A20" s="8" t="s">
        <v>27</v>
      </c>
      <c r="B20" s="9">
        <v>2336</v>
      </c>
      <c r="C20" s="9">
        <v>1562</v>
      </c>
      <c r="D20" s="9">
        <v>1662</v>
      </c>
      <c r="E20" s="9">
        <v>1264</v>
      </c>
      <c r="F20" s="9">
        <v>1549</v>
      </c>
      <c r="G20" s="9">
        <v>1233</v>
      </c>
      <c r="H20" s="9">
        <v>1781</v>
      </c>
      <c r="I20" s="9">
        <v>1427</v>
      </c>
      <c r="J20" s="9">
        <v>2000</v>
      </c>
      <c r="K20" s="9">
        <v>2125</v>
      </c>
      <c r="L20" s="9">
        <v>1562</v>
      </c>
      <c r="M20" s="9">
        <v>1536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213</v>
      </c>
      <c r="C22" s="17">
        <v>161</v>
      </c>
      <c r="D22" s="17">
        <v>215</v>
      </c>
      <c r="E22" s="17">
        <v>159</v>
      </c>
      <c r="F22" s="17">
        <v>128</v>
      </c>
      <c r="G22" s="17">
        <v>163</v>
      </c>
      <c r="H22" s="17">
        <v>139</v>
      </c>
      <c r="I22" s="17">
        <v>146</v>
      </c>
      <c r="J22" s="17">
        <v>247</v>
      </c>
      <c r="K22" s="17">
        <v>383</v>
      </c>
      <c r="L22" s="17">
        <v>353</v>
      </c>
      <c r="M22" s="17">
        <v>397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51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8089</v>
      </c>
      <c r="C28" s="6">
        <v>6771</v>
      </c>
      <c r="D28" s="6">
        <v>9550</v>
      </c>
      <c r="E28" s="6">
        <v>8603</v>
      </c>
      <c r="F28" s="6">
        <v>9293</v>
      </c>
      <c r="G28" s="6">
        <v>8007</v>
      </c>
      <c r="H28" s="6">
        <v>6890</v>
      </c>
      <c r="I28" s="6">
        <v>7066</v>
      </c>
      <c r="J28" s="6">
        <v>8975</v>
      </c>
      <c r="K28" s="6">
        <v>7959</v>
      </c>
      <c r="L28" s="6">
        <v>8428</v>
      </c>
      <c r="M28" s="6">
        <v>7310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4981</v>
      </c>
      <c r="C30" s="11">
        <v>4179</v>
      </c>
      <c r="D30" s="11">
        <v>5813</v>
      </c>
      <c r="E30" s="11">
        <v>5284</v>
      </c>
      <c r="F30" s="11">
        <v>5687</v>
      </c>
      <c r="G30" s="11">
        <v>4795</v>
      </c>
      <c r="H30" s="11">
        <v>4058</v>
      </c>
      <c r="I30" s="11">
        <v>4167</v>
      </c>
      <c r="J30" s="11">
        <v>5600</v>
      </c>
      <c r="K30" s="11">
        <v>4711</v>
      </c>
      <c r="L30" s="11">
        <v>5023</v>
      </c>
      <c r="M30" s="11">
        <v>4274</v>
      </c>
    </row>
    <row r="31" spans="1:13" ht="12.75">
      <c r="A31" s="12" t="s">
        <v>15</v>
      </c>
      <c r="B31" s="13">
        <v>544</v>
      </c>
      <c r="C31" s="13">
        <v>445</v>
      </c>
      <c r="D31" s="13">
        <v>574</v>
      </c>
      <c r="E31" s="13">
        <v>475</v>
      </c>
      <c r="F31" s="13">
        <v>541</v>
      </c>
      <c r="G31" s="13">
        <v>411</v>
      </c>
      <c r="H31" s="13">
        <v>408</v>
      </c>
      <c r="I31" s="13">
        <v>506</v>
      </c>
      <c r="J31" s="13">
        <v>714</v>
      </c>
      <c r="K31" s="13">
        <v>487</v>
      </c>
      <c r="L31" s="13">
        <v>428</v>
      </c>
      <c r="M31" s="13">
        <v>419</v>
      </c>
    </row>
    <row r="32" spans="1:13" ht="12.75">
      <c r="A32" s="14" t="s">
        <v>16</v>
      </c>
      <c r="B32" s="15">
        <v>432</v>
      </c>
      <c r="C32" s="15">
        <v>345</v>
      </c>
      <c r="D32" s="15">
        <v>422</v>
      </c>
      <c r="E32" s="15">
        <v>401</v>
      </c>
      <c r="F32" s="15">
        <v>382</v>
      </c>
      <c r="G32" s="15">
        <v>307</v>
      </c>
      <c r="H32" s="15">
        <v>244</v>
      </c>
      <c r="I32" s="15">
        <v>278</v>
      </c>
      <c r="J32" s="15">
        <v>375</v>
      </c>
      <c r="K32" s="15">
        <v>314</v>
      </c>
      <c r="L32" s="15">
        <v>373</v>
      </c>
      <c r="M32" s="15">
        <v>298</v>
      </c>
    </row>
    <row r="33" spans="1:13" ht="12.75">
      <c r="A33" s="14" t="s">
        <v>17</v>
      </c>
      <c r="B33" s="15">
        <v>1526</v>
      </c>
      <c r="C33" s="15">
        <v>1234</v>
      </c>
      <c r="D33" s="15">
        <v>1710</v>
      </c>
      <c r="E33" s="15">
        <v>1679</v>
      </c>
      <c r="F33" s="15">
        <v>1840</v>
      </c>
      <c r="G33" s="15">
        <v>1601</v>
      </c>
      <c r="H33" s="15">
        <v>1384</v>
      </c>
      <c r="I33" s="15">
        <v>1440</v>
      </c>
      <c r="J33" s="15">
        <v>1877</v>
      </c>
      <c r="K33" s="15">
        <v>1559</v>
      </c>
      <c r="L33" s="15">
        <v>1774</v>
      </c>
      <c r="M33" s="15">
        <v>1414</v>
      </c>
    </row>
    <row r="34" spans="1:13" ht="12.75">
      <c r="A34" s="14" t="s">
        <v>18</v>
      </c>
      <c r="B34" s="15">
        <v>713</v>
      </c>
      <c r="C34" s="15">
        <v>633</v>
      </c>
      <c r="D34" s="15">
        <v>928</v>
      </c>
      <c r="E34" s="15">
        <v>852</v>
      </c>
      <c r="F34" s="15">
        <v>794</v>
      </c>
      <c r="G34" s="15">
        <v>639</v>
      </c>
      <c r="H34" s="15">
        <v>546</v>
      </c>
      <c r="I34" s="15">
        <v>541</v>
      </c>
      <c r="J34" s="15">
        <v>697</v>
      </c>
      <c r="K34" s="15">
        <v>588</v>
      </c>
      <c r="L34" s="15">
        <v>602</v>
      </c>
      <c r="M34" s="15">
        <v>496</v>
      </c>
    </row>
    <row r="35" spans="1:13" ht="12.75">
      <c r="A35" s="14" t="s">
        <v>19</v>
      </c>
      <c r="B35" s="15">
        <v>313</v>
      </c>
      <c r="C35" s="15">
        <v>267</v>
      </c>
      <c r="D35" s="15">
        <v>393</v>
      </c>
      <c r="E35" s="15">
        <v>335</v>
      </c>
      <c r="F35" s="15">
        <v>363</v>
      </c>
      <c r="G35" s="15">
        <v>304</v>
      </c>
      <c r="H35" s="15">
        <v>279</v>
      </c>
      <c r="I35" s="15">
        <v>241</v>
      </c>
      <c r="J35" s="15">
        <v>320</v>
      </c>
      <c r="K35" s="15">
        <v>277</v>
      </c>
      <c r="L35" s="15">
        <v>327</v>
      </c>
      <c r="M35" s="15">
        <v>261</v>
      </c>
    </row>
    <row r="36" spans="1:13" ht="12.75">
      <c r="A36" s="14" t="s">
        <v>20</v>
      </c>
      <c r="B36" s="15">
        <v>178</v>
      </c>
      <c r="C36" s="15">
        <v>139</v>
      </c>
      <c r="D36" s="15">
        <v>204</v>
      </c>
      <c r="E36" s="15">
        <v>205</v>
      </c>
      <c r="F36" s="15">
        <v>235</v>
      </c>
      <c r="G36" s="15">
        <v>195</v>
      </c>
      <c r="H36" s="15">
        <v>156</v>
      </c>
      <c r="I36" s="15">
        <v>138</v>
      </c>
      <c r="J36" s="15">
        <v>165</v>
      </c>
      <c r="K36" s="15">
        <v>192</v>
      </c>
      <c r="L36" s="15">
        <v>188</v>
      </c>
      <c r="M36" s="15">
        <v>166</v>
      </c>
    </row>
    <row r="37" spans="1:13" ht="12.75">
      <c r="A37" s="14" t="s">
        <v>21</v>
      </c>
      <c r="B37" s="15">
        <v>1033</v>
      </c>
      <c r="C37" s="15">
        <v>916</v>
      </c>
      <c r="D37" s="15">
        <v>1298</v>
      </c>
      <c r="E37" s="15">
        <v>1098</v>
      </c>
      <c r="F37" s="15">
        <v>1285</v>
      </c>
      <c r="G37" s="15">
        <v>1117</v>
      </c>
      <c r="H37" s="15">
        <v>876</v>
      </c>
      <c r="I37" s="15">
        <v>825</v>
      </c>
      <c r="J37" s="15">
        <v>1168</v>
      </c>
      <c r="K37" s="15">
        <v>1043</v>
      </c>
      <c r="L37" s="15">
        <v>1088</v>
      </c>
      <c r="M37" s="15">
        <v>1000</v>
      </c>
    </row>
    <row r="38" spans="1:13" ht="12.75">
      <c r="A38" s="14" t="s">
        <v>22</v>
      </c>
      <c r="B38" s="15">
        <v>242</v>
      </c>
      <c r="C38" s="15">
        <v>200</v>
      </c>
      <c r="D38" s="15">
        <v>284</v>
      </c>
      <c r="E38" s="15">
        <v>239</v>
      </c>
      <c r="F38" s="15">
        <v>247</v>
      </c>
      <c r="G38" s="15">
        <v>221</v>
      </c>
      <c r="H38" s="15">
        <v>165</v>
      </c>
      <c r="I38" s="15">
        <v>198</v>
      </c>
      <c r="J38" s="15">
        <v>284</v>
      </c>
      <c r="K38" s="15">
        <v>251</v>
      </c>
      <c r="L38" s="15">
        <v>243</v>
      </c>
      <c r="M38" s="15">
        <v>220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2999</v>
      </c>
      <c r="C40" s="17">
        <v>2471</v>
      </c>
      <c r="D40" s="17">
        <v>3542</v>
      </c>
      <c r="E40" s="17">
        <v>3150</v>
      </c>
      <c r="F40" s="17">
        <v>3432</v>
      </c>
      <c r="G40" s="17">
        <v>3070</v>
      </c>
      <c r="H40" s="17">
        <v>2707</v>
      </c>
      <c r="I40" s="17">
        <v>2757</v>
      </c>
      <c r="J40" s="17">
        <v>3220</v>
      </c>
      <c r="K40" s="17">
        <v>3098</v>
      </c>
      <c r="L40" s="17">
        <v>3229</v>
      </c>
      <c r="M40" s="17">
        <v>2876</v>
      </c>
    </row>
    <row r="41" spans="1:13" ht="12.75">
      <c r="A41" s="8" t="s">
        <v>24</v>
      </c>
      <c r="B41" s="9">
        <v>757</v>
      </c>
      <c r="C41" s="9">
        <v>607</v>
      </c>
      <c r="D41" s="9">
        <v>884</v>
      </c>
      <c r="E41" s="9">
        <v>766</v>
      </c>
      <c r="F41" s="9">
        <v>810</v>
      </c>
      <c r="G41" s="9">
        <v>685</v>
      </c>
      <c r="H41" s="9">
        <v>571</v>
      </c>
      <c r="I41" s="9">
        <v>591</v>
      </c>
      <c r="J41" s="9">
        <v>727</v>
      </c>
      <c r="K41" s="9">
        <v>717</v>
      </c>
      <c r="L41" s="9">
        <v>706</v>
      </c>
      <c r="M41" s="9">
        <v>646</v>
      </c>
    </row>
    <row r="42" spans="1:13" ht="12.75">
      <c r="A42" s="8" t="s">
        <v>25</v>
      </c>
      <c r="B42" s="9">
        <v>374</v>
      </c>
      <c r="C42" s="9">
        <v>302</v>
      </c>
      <c r="D42" s="9">
        <v>393</v>
      </c>
      <c r="E42" s="9">
        <v>367</v>
      </c>
      <c r="F42" s="9">
        <v>381</v>
      </c>
      <c r="G42" s="9">
        <v>342</v>
      </c>
      <c r="H42" s="9">
        <v>289</v>
      </c>
      <c r="I42" s="9">
        <v>294</v>
      </c>
      <c r="J42" s="9">
        <v>388</v>
      </c>
      <c r="K42" s="9">
        <v>367</v>
      </c>
      <c r="L42" s="9">
        <v>366</v>
      </c>
      <c r="M42" s="9">
        <v>314</v>
      </c>
    </row>
    <row r="43" spans="1:13" ht="12.75">
      <c r="A43" s="8" t="s">
        <v>26</v>
      </c>
      <c r="B43" s="9">
        <v>366</v>
      </c>
      <c r="C43" s="9">
        <v>304</v>
      </c>
      <c r="D43" s="9">
        <v>418</v>
      </c>
      <c r="E43" s="9">
        <v>404</v>
      </c>
      <c r="F43" s="9">
        <v>439</v>
      </c>
      <c r="G43" s="9">
        <v>414</v>
      </c>
      <c r="H43" s="9">
        <v>339</v>
      </c>
      <c r="I43" s="9">
        <v>373</v>
      </c>
      <c r="J43" s="9">
        <v>425</v>
      </c>
      <c r="K43" s="9">
        <v>327</v>
      </c>
      <c r="L43" s="9">
        <v>385</v>
      </c>
      <c r="M43" s="9">
        <v>366</v>
      </c>
    </row>
    <row r="44" spans="1:13" ht="12.75">
      <c r="A44" s="8" t="s">
        <v>27</v>
      </c>
      <c r="B44" s="9">
        <v>1502</v>
      </c>
      <c r="C44" s="9">
        <v>1258</v>
      </c>
      <c r="D44" s="9">
        <v>1847</v>
      </c>
      <c r="E44" s="9">
        <v>1613</v>
      </c>
      <c r="F44" s="9">
        <v>1802</v>
      </c>
      <c r="G44" s="9">
        <v>1629</v>
      </c>
      <c r="H44" s="9">
        <v>1508</v>
      </c>
      <c r="I44" s="9">
        <v>1499</v>
      </c>
      <c r="J44" s="9">
        <v>1680</v>
      </c>
      <c r="K44" s="9">
        <v>1687</v>
      </c>
      <c r="L44" s="9">
        <v>1772</v>
      </c>
      <c r="M44" s="9">
        <v>1550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109</v>
      </c>
      <c r="C46" s="17">
        <v>121</v>
      </c>
      <c r="D46" s="17">
        <v>195</v>
      </c>
      <c r="E46" s="17">
        <v>169</v>
      </c>
      <c r="F46" s="17">
        <v>174</v>
      </c>
      <c r="G46" s="17">
        <v>142</v>
      </c>
      <c r="H46" s="17">
        <v>125</v>
      </c>
      <c r="I46" s="17">
        <v>142</v>
      </c>
      <c r="J46" s="17">
        <v>155</v>
      </c>
      <c r="K46" s="17">
        <v>150</v>
      </c>
      <c r="L46" s="17">
        <v>176</v>
      </c>
      <c r="M46" s="17">
        <v>160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52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11539</v>
      </c>
      <c r="C4" s="6">
        <v>6912</v>
      </c>
      <c r="D4" s="6">
        <v>6639</v>
      </c>
      <c r="E4" s="6">
        <v>7193</v>
      </c>
      <c r="F4" s="6">
        <v>6476</v>
      </c>
      <c r="G4" s="6">
        <v>6189</v>
      </c>
      <c r="H4" s="6">
        <v>8790</v>
      </c>
      <c r="I4" s="6">
        <v>6488</v>
      </c>
      <c r="J4" s="6">
        <v>8717</v>
      </c>
      <c r="K4" s="6">
        <v>14730</v>
      </c>
      <c r="L4" s="6">
        <v>10014</v>
      </c>
      <c r="M4" s="6">
        <v>13171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7188</v>
      </c>
      <c r="C6" s="11">
        <v>3926</v>
      </c>
      <c r="D6" s="11">
        <v>3589</v>
      </c>
      <c r="E6" s="11">
        <v>4098</v>
      </c>
      <c r="F6" s="11">
        <v>3724</v>
      </c>
      <c r="G6" s="11">
        <v>3496</v>
      </c>
      <c r="H6" s="11">
        <v>4928</v>
      </c>
      <c r="I6" s="11">
        <v>3693</v>
      </c>
      <c r="J6" s="11">
        <v>4750</v>
      </c>
      <c r="K6" s="11">
        <v>8702</v>
      </c>
      <c r="L6" s="11">
        <v>5678</v>
      </c>
      <c r="M6" s="11">
        <v>7751</v>
      </c>
    </row>
    <row r="7" spans="1:13" ht="12.75">
      <c r="A7" s="12" t="s">
        <v>15</v>
      </c>
      <c r="B7" s="13">
        <v>863</v>
      </c>
      <c r="C7" s="13">
        <v>416</v>
      </c>
      <c r="D7" s="13">
        <v>410</v>
      </c>
      <c r="E7" s="13">
        <v>519</v>
      </c>
      <c r="F7" s="13">
        <v>527</v>
      </c>
      <c r="G7" s="13">
        <v>404</v>
      </c>
      <c r="H7" s="13">
        <v>574</v>
      </c>
      <c r="I7" s="13">
        <v>495</v>
      </c>
      <c r="J7" s="13">
        <v>577</v>
      </c>
      <c r="K7" s="13">
        <v>1030</v>
      </c>
      <c r="L7" s="13">
        <v>629</v>
      </c>
      <c r="M7" s="13">
        <v>772</v>
      </c>
    </row>
    <row r="8" spans="1:13" ht="12.75">
      <c r="A8" s="14" t="s">
        <v>16</v>
      </c>
      <c r="B8" s="15">
        <v>482</v>
      </c>
      <c r="C8" s="15">
        <v>195</v>
      </c>
      <c r="D8" s="15">
        <v>227</v>
      </c>
      <c r="E8" s="15">
        <v>221</v>
      </c>
      <c r="F8" s="15">
        <v>201</v>
      </c>
      <c r="G8" s="15">
        <v>227</v>
      </c>
      <c r="H8" s="15">
        <v>320</v>
      </c>
      <c r="I8" s="15">
        <v>236</v>
      </c>
      <c r="J8" s="15">
        <v>323</v>
      </c>
      <c r="K8" s="15">
        <v>597</v>
      </c>
      <c r="L8" s="15">
        <v>386</v>
      </c>
      <c r="M8" s="15">
        <v>430</v>
      </c>
    </row>
    <row r="9" spans="1:13" ht="12.75">
      <c r="A9" s="14" t="s">
        <v>17</v>
      </c>
      <c r="B9" s="15">
        <v>2317</v>
      </c>
      <c r="C9" s="15">
        <v>1310</v>
      </c>
      <c r="D9" s="15">
        <v>1242</v>
      </c>
      <c r="E9" s="15">
        <v>1258</v>
      </c>
      <c r="F9" s="15">
        <v>1159</v>
      </c>
      <c r="G9" s="15">
        <v>1112</v>
      </c>
      <c r="H9" s="15">
        <v>1513</v>
      </c>
      <c r="I9" s="15">
        <v>1173</v>
      </c>
      <c r="J9" s="15">
        <v>1377</v>
      </c>
      <c r="K9" s="15">
        <v>2591</v>
      </c>
      <c r="L9" s="15">
        <v>1668</v>
      </c>
      <c r="M9" s="15">
        <v>2467</v>
      </c>
    </row>
    <row r="10" spans="1:13" ht="12.75">
      <c r="A10" s="14" t="s">
        <v>18</v>
      </c>
      <c r="B10" s="15">
        <v>1063</v>
      </c>
      <c r="C10" s="15">
        <v>411</v>
      </c>
      <c r="D10" s="15">
        <v>384</v>
      </c>
      <c r="E10" s="15">
        <v>385</v>
      </c>
      <c r="F10" s="15">
        <v>411</v>
      </c>
      <c r="G10" s="15">
        <v>364</v>
      </c>
      <c r="H10" s="15">
        <v>497</v>
      </c>
      <c r="I10" s="15">
        <v>359</v>
      </c>
      <c r="J10" s="15">
        <v>458</v>
      </c>
      <c r="K10" s="15">
        <v>908</v>
      </c>
      <c r="L10" s="15">
        <v>655</v>
      </c>
      <c r="M10" s="15">
        <v>1030</v>
      </c>
    </row>
    <row r="11" spans="1:13" ht="12.75">
      <c r="A11" s="14" t="s">
        <v>19</v>
      </c>
      <c r="B11" s="15">
        <v>411</v>
      </c>
      <c r="C11" s="15">
        <v>279</v>
      </c>
      <c r="D11" s="15">
        <v>238</v>
      </c>
      <c r="E11" s="15">
        <v>412</v>
      </c>
      <c r="F11" s="15">
        <v>238</v>
      </c>
      <c r="G11" s="15">
        <v>274</v>
      </c>
      <c r="H11" s="15">
        <v>309</v>
      </c>
      <c r="I11" s="15">
        <v>246</v>
      </c>
      <c r="J11" s="15">
        <v>297</v>
      </c>
      <c r="K11" s="15">
        <v>549</v>
      </c>
      <c r="L11" s="15">
        <v>364</v>
      </c>
      <c r="M11" s="15">
        <v>649</v>
      </c>
    </row>
    <row r="12" spans="1:13" ht="12.75">
      <c r="A12" s="14" t="s">
        <v>20</v>
      </c>
      <c r="B12" s="15">
        <v>282</v>
      </c>
      <c r="C12" s="15">
        <v>166</v>
      </c>
      <c r="D12" s="15">
        <v>130</v>
      </c>
      <c r="E12" s="15">
        <v>133</v>
      </c>
      <c r="F12" s="15">
        <v>144</v>
      </c>
      <c r="G12" s="15">
        <v>141</v>
      </c>
      <c r="H12" s="15">
        <v>302</v>
      </c>
      <c r="I12" s="15">
        <v>169</v>
      </c>
      <c r="J12" s="15">
        <v>265</v>
      </c>
      <c r="K12" s="15">
        <v>385</v>
      </c>
      <c r="L12" s="15">
        <v>291</v>
      </c>
      <c r="M12" s="15">
        <v>355</v>
      </c>
    </row>
    <row r="13" spans="1:13" ht="12.75">
      <c r="A13" s="14" t="s">
        <v>21</v>
      </c>
      <c r="B13" s="15">
        <v>1445</v>
      </c>
      <c r="C13" s="15">
        <v>933</v>
      </c>
      <c r="D13" s="15">
        <v>754</v>
      </c>
      <c r="E13" s="15">
        <v>897</v>
      </c>
      <c r="F13" s="15">
        <v>821</v>
      </c>
      <c r="G13" s="15">
        <v>786</v>
      </c>
      <c r="H13" s="15">
        <v>1182</v>
      </c>
      <c r="I13" s="15">
        <v>833</v>
      </c>
      <c r="J13" s="15">
        <v>1196</v>
      </c>
      <c r="K13" s="15">
        <v>2135</v>
      </c>
      <c r="L13" s="15">
        <v>1434</v>
      </c>
      <c r="M13" s="15">
        <v>1678</v>
      </c>
    </row>
    <row r="14" spans="1:13" ht="12.75">
      <c r="A14" s="14" t="s">
        <v>22</v>
      </c>
      <c r="B14" s="15">
        <v>325</v>
      </c>
      <c r="C14" s="15">
        <v>216</v>
      </c>
      <c r="D14" s="15">
        <v>204</v>
      </c>
      <c r="E14" s="15">
        <v>273</v>
      </c>
      <c r="F14" s="15">
        <v>223</v>
      </c>
      <c r="G14" s="15">
        <v>188</v>
      </c>
      <c r="H14" s="15">
        <v>231</v>
      </c>
      <c r="I14" s="15">
        <v>182</v>
      </c>
      <c r="J14" s="15">
        <v>257</v>
      </c>
      <c r="K14" s="15">
        <v>507</v>
      </c>
      <c r="L14" s="15">
        <v>251</v>
      </c>
      <c r="M14" s="15">
        <v>370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3972</v>
      </c>
      <c r="C16" s="17">
        <v>2743</v>
      </c>
      <c r="D16" s="17">
        <v>2814</v>
      </c>
      <c r="E16" s="17">
        <v>2840</v>
      </c>
      <c r="F16" s="17">
        <v>2572</v>
      </c>
      <c r="G16" s="17">
        <v>2538</v>
      </c>
      <c r="H16" s="17">
        <v>3715</v>
      </c>
      <c r="I16" s="17">
        <v>2683</v>
      </c>
      <c r="J16" s="17">
        <v>3799</v>
      </c>
      <c r="K16" s="17">
        <v>5828</v>
      </c>
      <c r="L16" s="17">
        <v>4150</v>
      </c>
      <c r="M16" s="17">
        <v>5027</v>
      </c>
    </row>
    <row r="17" spans="1:13" ht="12.75">
      <c r="A17" s="8" t="s">
        <v>24</v>
      </c>
      <c r="B17" s="9">
        <v>992</v>
      </c>
      <c r="C17" s="9">
        <v>592</v>
      </c>
      <c r="D17" s="9">
        <v>736</v>
      </c>
      <c r="E17" s="9">
        <v>662</v>
      </c>
      <c r="F17" s="9">
        <v>529</v>
      </c>
      <c r="G17" s="9">
        <v>578</v>
      </c>
      <c r="H17" s="9">
        <v>743</v>
      </c>
      <c r="I17" s="9">
        <v>581</v>
      </c>
      <c r="J17" s="9">
        <v>719</v>
      </c>
      <c r="K17" s="9">
        <v>1422</v>
      </c>
      <c r="L17" s="9">
        <v>925</v>
      </c>
      <c r="M17" s="9">
        <v>1279</v>
      </c>
    </row>
    <row r="18" spans="1:13" ht="12.75">
      <c r="A18" s="8" t="s">
        <v>25</v>
      </c>
      <c r="B18" s="9">
        <v>463</v>
      </c>
      <c r="C18" s="9">
        <v>296</v>
      </c>
      <c r="D18" s="9">
        <v>317</v>
      </c>
      <c r="E18" s="9">
        <v>307</v>
      </c>
      <c r="F18" s="9">
        <v>300</v>
      </c>
      <c r="G18" s="9">
        <v>278</v>
      </c>
      <c r="H18" s="9">
        <v>750</v>
      </c>
      <c r="I18" s="9">
        <v>284</v>
      </c>
      <c r="J18" s="9">
        <v>492</v>
      </c>
      <c r="K18" s="9">
        <v>745</v>
      </c>
      <c r="L18" s="9">
        <v>514</v>
      </c>
      <c r="M18" s="9">
        <v>553</v>
      </c>
    </row>
    <row r="19" spans="1:13" ht="12.75">
      <c r="A19" s="8" t="s">
        <v>26</v>
      </c>
      <c r="B19" s="9">
        <v>556</v>
      </c>
      <c r="C19" s="9">
        <v>397</v>
      </c>
      <c r="D19" s="9">
        <v>342</v>
      </c>
      <c r="E19" s="9">
        <v>332</v>
      </c>
      <c r="F19" s="9">
        <v>333</v>
      </c>
      <c r="G19" s="9">
        <v>276</v>
      </c>
      <c r="H19" s="9">
        <v>460</v>
      </c>
      <c r="I19" s="9">
        <v>403</v>
      </c>
      <c r="J19" s="9">
        <v>638</v>
      </c>
      <c r="K19" s="9">
        <v>694</v>
      </c>
      <c r="L19" s="9">
        <v>559</v>
      </c>
      <c r="M19" s="9">
        <v>684</v>
      </c>
    </row>
    <row r="20" spans="1:13" ht="12.75">
      <c r="A20" s="8" t="s">
        <v>27</v>
      </c>
      <c r="B20" s="9">
        <v>1961</v>
      </c>
      <c r="C20" s="9">
        <v>1458</v>
      </c>
      <c r="D20" s="9">
        <v>1419</v>
      </c>
      <c r="E20" s="9">
        <v>1539</v>
      </c>
      <c r="F20" s="9">
        <v>1410</v>
      </c>
      <c r="G20" s="9">
        <v>1406</v>
      </c>
      <c r="H20" s="9">
        <v>1762</v>
      </c>
      <c r="I20" s="9">
        <v>1415</v>
      </c>
      <c r="J20" s="9">
        <v>1950</v>
      </c>
      <c r="K20" s="9">
        <v>2967</v>
      </c>
      <c r="L20" s="9">
        <v>2152</v>
      </c>
      <c r="M20" s="9">
        <v>2511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379</v>
      </c>
      <c r="C22" s="17">
        <v>243</v>
      </c>
      <c r="D22" s="17">
        <v>236</v>
      </c>
      <c r="E22" s="17">
        <v>255</v>
      </c>
      <c r="F22" s="17">
        <v>180</v>
      </c>
      <c r="G22" s="17">
        <v>155</v>
      </c>
      <c r="H22" s="17">
        <v>147</v>
      </c>
      <c r="I22" s="17">
        <v>112</v>
      </c>
      <c r="J22" s="17">
        <v>168</v>
      </c>
      <c r="K22" s="17">
        <v>200</v>
      </c>
      <c r="L22" s="17">
        <v>186</v>
      </c>
      <c r="M22" s="17">
        <v>393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53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8328</v>
      </c>
      <c r="C28" s="6">
        <v>7841</v>
      </c>
      <c r="D28" s="6">
        <v>10816</v>
      </c>
      <c r="E28" s="6">
        <v>8968</v>
      </c>
      <c r="F28" s="6">
        <v>8764</v>
      </c>
      <c r="G28" s="6">
        <v>7355</v>
      </c>
      <c r="H28" s="6">
        <v>7524</v>
      </c>
      <c r="I28" s="6">
        <v>7313</v>
      </c>
      <c r="J28" s="6">
        <v>9347</v>
      </c>
      <c r="K28" s="6">
        <v>9285</v>
      </c>
      <c r="L28" s="6">
        <v>9429</v>
      </c>
      <c r="M28" s="6">
        <v>6581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4827</v>
      </c>
      <c r="C30" s="11">
        <v>4900</v>
      </c>
      <c r="D30" s="11">
        <v>6554</v>
      </c>
      <c r="E30" s="11">
        <v>5241</v>
      </c>
      <c r="F30" s="11">
        <v>5126</v>
      </c>
      <c r="G30" s="11">
        <v>4298</v>
      </c>
      <c r="H30" s="11">
        <v>4649</v>
      </c>
      <c r="I30" s="11">
        <v>4411</v>
      </c>
      <c r="J30" s="11">
        <v>5720</v>
      </c>
      <c r="K30" s="11">
        <v>5407</v>
      </c>
      <c r="L30" s="11">
        <v>5295</v>
      </c>
      <c r="M30" s="11">
        <v>3850</v>
      </c>
    </row>
    <row r="31" spans="1:13" ht="12.75">
      <c r="A31" s="12" t="s">
        <v>15</v>
      </c>
      <c r="B31" s="13">
        <v>534</v>
      </c>
      <c r="C31" s="13">
        <v>498</v>
      </c>
      <c r="D31" s="13">
        <v>639</v>
      </c>
      <c r="E31" s="13">
        <v>500</v>
      </c>
      <c r="F31" s="13">
        <v>506</v>
      </c>
      <c r="G31" s="13">
        <v>438</v>
      </c>
      <c r="H31" s="13">
        <v>445</v>
      </c>
      <c r="I31" s="13">
        <v>429</v>
      </c>
      <c r="J31" s="13">
        <v>589</v>
      </c>
      <c r="K31" s="13">
        <v>514</v>
      </c>
      <c r="L31" s="13">
        <v>696</v>
      </c>
      <c r="M31" s="13">
        <v>401</v>
      </c>
    </row>
    <row r="32" spans="1:13" ht="12.75">
      <c r="A32" s="14" t="s">
        <v>16</v>
      </c>
      <c r="B32" s="15">
        <v>290</v>
      </c>
      <c r="C32" s="15">
        <v>381</v>
      </c>
      <c r="D32" s="15">
        <v>433</v>
      </c>
      <c r="E32" s="15">
        <v>366</v>
      </c>
      <c r="F32" s="15">
        <v>308</v>
      </c>
      <c r="G32" s="15">
        <v>270</v>
      </c>
      <c r="H32" s="15">
        <v>276</v>
      </c>
      <c r="I32" s="15">
        <v>254</v>
      </c>
      <c r="J32" s="15">
        <v>357</v>
      </c>
      <c r="K32" s="15">
        <v>305</v>
      </c>
      <c r="L32" s="15">
        <v>364</v>
      </c>
      <c r="M32" s="15">
        <v>202</v>
      </c>
    </row>
    <row r="33" spans="1:13" ht="12.75">
      <c r="A33" s="14" t="s">
        <v>17</v>
      </c>
      <c r="B33" s="15">
        <v>1628</v>
      </c>
      <c r="C33" s="15">
        <v>1642</v>
      </c>
      <c r="D33" s="15">
        <v>2166</v>
      </c>
      <c r="E33" s="15">
        <v>1764</v>
      </c>
      <c r="F33" s="15">
        <v>1768</v>
      </c>
      <c r="G33" s="15">
        <v>1455</v>
      </c>
      <c r="H33" s="15">
        <v>1572</v>
      </c>
      <c r="I33" s="15">
        <v>1520</v>
      </c>
      <c r="J33" s="15">
        <v>1809</v>
      </c>
      <c r="K33" s="15">
        <v>1865</v>
      </c>
      <c r="L33" s="15">
        <v>1694</v>
      </c>
      <c r="M33" s="15">
        <v>1233</v>
      </c>
    </row>
    <row r="34" spans="1:13" ht="12.75">
      <c r="A34" s="14" t="s">
        <v>18</v>
      </c>
      <c r="B34" s="15">
        <v>554</v>
      </c>
      <c r="C34" s="15">
        <v>679</v>
      </c>
      <c r="D34" s="15">
        <v>1065</v>
      </c>
      <c r="E34" s="15">
        <v>702</v>
      </c>
      <c r="F34" s="15">
        <v>626</v>
      </c>
      <c r="G34" s="15">
        <v>527</v>
      </c>
      <c r="H34" s="15">
        <v>700</v>
      </c>
      <c r="I34" s="15">
        <v>539</v>
      </c>
      <c r="J34" s="15">
        <v>657</v>
      </c>
      <c r="K34" s="15">
        <v>542</v>
      </c>
      <c r="L34" s="15">
        <v>453</v>
      </c>
      <c r="M34" s="15">
        <v>464</v>
      </c>
    </row>
    <row r="35" spans="1:13" ht="12.75">
      <c r="A35" s="14" t="s">
        <v>19</v>
      </c>
      <c r="B35" s="15">
        <v>248</v>
      </c>
      <c r="C35" s="15">
        <v>279</v>
      </c>
      <c r="D35" s="15">
        <v>381</v>
      </c>
      <c r="E35" s="15">
        <v>391</v>
      </c>
      <c r="F35" s="15">
        <v>329</v>
      </c>
      <c r="G35" s="15">
        <v>237</v>
      </c>
      <c r="H35" s="15">
        <v>315</v>
      </c>
      <c r="I35" s="15">
        <v>264</v>
      </c>
      <c r="J35" s="15">
        <v>346</v>
      </c>
      <c r="K35" s="15">
        <v>327</v>
      </c>
      <c r="L35" s="15">
        <v>331</v>
      </c>
      <c r="M35" s="15">
        <v>289</v>
      </c>
    </row>
    <row r="36" spans="1:13" ht="12.75">
      <c r="A36" s="14" t="s">
        <v>20</v>
      </c>
      <c r="B36" s="15">
        <v>297</v>
      </c>
      <c r="C36" s="15">
        <v>172</v>
      </c>
      <c r="D36" s="15">
        <v>226</v>
      </c>
      <c r="E36" s="15">
        <v>195</v>
      </c>
      <c r="F36" s="15">
        <v>259</v>
      </c>
      <c r="G36" s="15">
        <v>197</v>
      </c>
      <c r="H36" s="15">
        <v>172</v>
      </c>
      <c r="I36" s="15">
        <v>137</v>
      </c>
      <c r="J36" s="15">
        <v>215</v>
      </c>
      <c r="K36" s="15">
        <v>238</v>
      </c>
      <c r="L36" s="15">
        <v>236</v>
      </c>
      <c r="M36" s="15">
        <v>170</v>
      </c>
    </row>
    <row r="37" spans="1:13" ht="12.75">
      <c r="A37" s="14" t="s">
        <v>21</v>
      </c>
      <c r="B37" s="15">
        <v>1092</v>
      </c>
      <c r="C37" s="15">
        <v>1018</v>
      </c>
      <c r="D37" s="15">
        <v>1368</v>
      </c>
      <c r="E37" s="15">
        <v>1085</v>
      </c>
      <c r="F37" s="15">
        <v>1096</v>
      </c>
      <c r="G37" s="15">
        <v>961</v>
      </c>
      <c r="H37" s="15">
        <v>960</v>
      </c>
      <c r="I37" s="15">
        <v>997</v>
      </c>
      <c r="J37" s="15">
        <v>1447</v>
      </c>
      <c r="K37" s="15">
        <v>1333</v>
      </c>
      <c r="L37" s="15">
        <v>1267</v>
      </c>
      <c r="M37" s="15">
        <v>900</v>
      </c>
    </row>
    <row r="38" spans="1:13" ht="12.75">
      <c r="A38" s="14" t="s">
        <v>22</v>
      </c>
      <c r="B38" s="15">
        <v>184</v>
      </c>
      <c r="C38" s="15">
        <v>231</v>
      </c>
      <c r="D38" s="15">
        <v>276</v>
      </c>
      <c r="E38" s="15">
        <v>238</v>
      </c>
      <c r="F38" s="15">
        <v>234</v>
      </c>
      <c r="G38" s="15">
        <v>213</v>
      </c>
      <c r="H38" s="15">
        <v>209</v>
      </c>
      <c r="I38" s="15">
        <v>271</v>
      </c>
      <c r="J38" s="15">
        <v>300</v>
      </c>
      <c r="K38" s="15">
        <v>283</v>
      </c>
      <c r="L38" s="15">
        <v>254</v>
      </c>
      <c r="M38" s="15">
        <v>191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3306</v>
      </c>
      <c r="C40" s="17">
        <v>2755</v>
      </c>
      <c r="D40" s="17">
        <v>3845</v>
      </c>
      <c r="E40" s="17">
        <v>3422</v>
      </c>
      <c r="F40" s="17">
        <v>3327</v>
      </c>
      <c r="G40" s="17">
        <v>2860</v>
      </c>
      <c r="H40" s="17">
        <v>2696</v>
      </c>
      <c r="I40" s="17">
        <v>2786</v>
      </c>
      <c r="J40" s="17">
        <v>3499</v>
      </c>
      <c r="K40" s="17">
        <v>3745</v>
      </c>
      <c r="L40" s="17">
        <v>3989</v>
      </c>
      <c r="M40" s="17">
        <v>2651</v>
      </c>
    </row>
    <row r="41" spans="1:13" ht="12.75">
      <c r="A41" s="8" t="s">
        <v>24</v>
      </c>
      <c r="B41" s="9">
        <v>705</v>
      </c>
      <c r="C41" s="9">
        <v>637</v>
      </c>
      <c r="D41" s="9">
        <v>948</v>
      </c>
      <c r="E41" s="9">
        <v>894</v>
      </c>
      <c r="F41" s="9">
        <v>807</v>
      </c>
      <c r="G41" s="9">
        <v>625</v>
      </c>
      <c r="H41" s="9">
        <v>680</v>
      </c>
      <c r="I41" s="9">
        <v>655</v>
      </c>
      <c r="J41" s="9">
        <v>769</v>
      </c>
      <c r="K41" s="9">
        <v>841</v>
      </c>
      <c r="L41" s="9">
        <v>901</v>
      </c>
      <c r="M41" s="9">
        <v>688</v>
      </c>
    </row>
    <row r="42" spans="1:13" ht="12.75">
      <c r="A42" s="8" t="s">
        <v>25</v>
      </c>
      <c r="B42" s="9">
        <v>411</v>
      </c>
      <c r="C42" s="9">
        <v>304</v>
      </c>
      <c r="D42" s="9">
        <v>462</v>
      </c>
      <c r="E42" s="9">
        <v>440</v>
      </c>
      <c r="F42" s="9">
        <v>430</v>
      </c>
      <c r="G42" s="9">
        <v>363</v>
      </c>
      <c r="H42" s="9">
        <v>334</v>
      </c>
      <c r="I42" s="9">
        <v>362</v>
      </c>
      <c r="J42" s="9">
        <v>496</v>
      </c>
      <c r="K42" s="9">
        <v>468</v>
      </c>
      <c r="L42" s="9">
        <v>438</v>
      </c>
      <c r="M42" s="9">
        <v>325</v>
      </c>
    </row>
    <row r="43" spans="1:13" ht="12.75">
      <c r="A43" s="8" t="s">
        <v>26</v>
      </c>
      <c r="B43" s="9">
        <v>344</v>
      </c>
      <c r="C43" s="9">
        <v>327</v>
      </c>
      <c r="D43" s="9">
        <v>470</v>
      </c>
      <c r="E43" s="9">
        <v>424</v>
      </c>
      <c r="F43" s="9">
        <v>528</v>
      </c>
      <c r="G43" s="9">
        <v>420</v>
      </c>
      <c r="H43" s="9">
        <v>438</v>
      </c>
      <c r="I43" s="9">
        <v>373</v>
      </c>
      <c r="J43" s="9">
        <v>484</v>
      </c>
      <c r="K43" s="9">
        <v>500</v>
      </c>
      <c r="L43" s="9">
        <v>494</v>
      </c>
      <c r="M43" s="9">
        <v>332</v>
      </c>
    </row>
    <row r="44" spans="1:13" ht="12.75">
      <c r="A44" s="8" t="s">
        <v>27</v>
      </c>
      <c r="B44" s="9">
        <v>1846</v>
      </c>
      <c r="C44" s="9">
        <v>1487</v>
      </c>
      <c r="D44" s="9">
        <v>1965</v>
      </c>
      <c r="E44" s="9">
        <v>1664</v>
      </c>
      <c r="F44" s="9">
        <v>1562</v>
      </c>
      <c r="G44" s="9">
        <v>1452</v>
      </c>
      <c r="H44" s="9">
        <v>1244</v>
      </c>
      <c r="I44" s="9">
        <v>1396</v>
      </c>
      <c r="J44" s="9">
        <v>1750</v>
      </c>
      <c r="K44" s="9">
        <v>1936</v>
      </c>
      <c r="L44" s="9">
        <v>2156</v>
      </c>
      <c r="M44" s="9">
        <v>1306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195</v>
      </c>
      <c r="C46" s="17">
        <v>186</v>
      </c>
      <c r="D46" s="17">
        <v>417</v>
      </c>
      <c r="E46" s="17">
        <v>305</v>
      </c>
      <c r="F46" s="17">
        <v>311</v>
      </c>
      <c r="G46" s="17">
        <v>197</v>
      </c>
      <c r="H46" s="17">
        <v>179</v>
      </c>
      <c r="I46" s="17">
        <v>116</v>
      </c>
      <c r="J46" s="17">
        <v>128</v>
      </c>
      <c r="K46" s="17">
        <v>133</v>
      </c>
      <c r="L46" s="17">
        <v>145</v>
      </c>
      <c r="M46" s="17">
        <v>80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P29" sqref="P29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54</v>
      </c>
    </row>
    <row r="3" spans="1:13" ht="12.75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>
      <c r="A4" s="4" t="s">
        <v>13</v>
      </c>
      <c r="B4" s="6">
        <v>15786</v>
      </c>
      <c r="C4" s="6">
        <v>7404</v>
      </c>
      <c r="D4" s="6">
        <v>7706</v>
      </c>
      <c r="E4" s="6">
        <v>8185</v>
      </c>
      <c r="F4" s="6">
        <v>6926</v>
      </c>
      <c r="G4" s="6">
        <v>6019</v>
      </c>
      <c r="H4" s="6">
        <v>8675</v>
      </c>
      <c r="I4" s="6">
        <v>6443</v>
      </c>
      <c r="J4" s="6">
        <v>7896</v>
      </c>
      <c r="K4" s="6">
        <v>13211</v>
      </c>
      <c r="L4" s="6">
        <v>9123</v>
      </c>
      <c r="M4" s="6">
        <v>10970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0" t="s">
        <v>14</v>
      </c>
      <c r="B6" s="11">
        <v>9721</v>
      </c>
      <c r="C6" s="11">
        <v>4183</v>
      </c>
      <c r="D6" s="11">
        <v>4283</v>
      </c>
      <c r="E6" s="11">
        <v>4737</v>
      </c>
      <c r="F6" s="11">
        <v>3929</v>
      </c>
      <c r="G6" s="11">
        <v>3358</v>
      </c>
      <c r="H6" s="11">
        <v>5061</v>
      </c>
      <c r="I6" s="11">
        <v>3756</v>
      </c>
      <c r="J6" s="11">
        <v>4287</v>
      </c>
      <c r="K6" s="11">
        <v>7507</v>
      </c>
      <c r="L6" s="11">
        <v>5142</v>
      </c>
      <c r="M6" s="11">
        <v>6670</v>
      </c>
    </row>
    <row r="7" spans="1:13" ht="12.75">
      <c r="A7" s="12" t="s">
        <v>15</v>
      </c>
      <c r="B7" s="13">
        <v>867</v>
      </c>
      <c r="C7" s="13">
        <v>461</v>
      </c>
      <c r="D7" s="13">
        <v>478</v>
      </c>
      <c r="E7" s="13">
        <v>513</v>
      </c>
      <c r="F7" s="13">
        <v>382</v>
      </c>
      <c r="G7" s="13">
        <v>392</v>
      </c>
      <c r="H7" s="13">
        <v>642</v>
      </c>
      <c r="I7" s="13">
        <v>354</v>
      </c>
      <c r="J7" s="13">
        <v>493</v>
      </c>
      <c r="K7" s="13">
        <v>834</v>
      </c>
      <c r="L7" s="13">
        <v>524</v>
      </c>
      <c r="M7" s="13">
        <v>626</v>
      </c>
    </row>
    <row r="8" spans="1:13" ht="12.75">
      <c r="A8" s="14" t="s">
        <v>16</v>
      </c>
      <c r="B8" s="15">
        <v>742</v>
      </c>
      <c r="C8" s="15">
        <v>244</v>
      </c>
      <c r="D8" s="15">
        <v>269</v>
      </c>
      <c r="E8" s="15">
        <v>415</v>
      </c>
      <c r="F8" s="15">
        <v>224</v>
      </c>
      <c r="G8" s="15">
        <v>210</v>
      </c>
      <c r="H8" s="15">
        <v>309</v>
      </c>
      <c r="I8" s="15">
        <v>223</v>
      </c>
      <c r="J8" s="15">
        <v>296</v>
      </c>
      <c r="K8" s="15">
        <v>477</v>
      </c>
      <c r="L8" s="15">
        <v>321</v>
      </c>
      <c r="M8" s="15">
        <v>385</v>
      </c>
    </row>
    <row r="9" spans="1:13" ht="12.75">
      <c r="A9" s="14" t="s">
        <v>17</v>
      </c>
      <c r="B9" s="15">
        <v>3113</v>
      </c>
      <c r="C9" s="15">
        <v>1376</v>
      </c>
      <c r="D9" s="15">
        <v>1427</v>
      </c>
      <c r="E9" s="15">
        <v>1607</v>
      </c>
      <c r="F9" s="15">
        <v>1384</v>
      </c>
      <c r="G9" s="15">
        <v>1089</v>
      </c>
      <c r="H9" s="15">
        <v>1566</v>
      </c>
      <c r="I9" s="15">
        <v>1296</v>
      </c>
      <c r="J9" s="15">
        <v>1254</v>
      </c>
      <c r="K9" s="15">
        <v>2277</v>
      </c>
      <c r="L9" s="15">
        <v>1578</v>
      </c>
      <c r="M9" s="15">
        <v>2078</v>
      </c>
    </row>
    <row r="10" spans="1:13" ht="12.75">
      <c r="A10" s="14" t="s">
        <v>18</v>
      </c>
      <c r="B10" s="15">
        <v>1505</v>
      </c>
      <c r="C10" s="15">
        <v>499</v>
      </c>
      <c r="D10" s="15">
        <v>404</v>
      </c>
      <c r="E10" s="15">
        <v>485</v>
      </c>
      <c r="F10" s="15">
        <v>462</v>
      </c>
      <c r="G10" s="15">
        <v>303</v>
      </c>
      <c r="H10" s="15">
        <v>638</v>
      </c>
      <c r="I10" s="15">
        <v>601</v>
      </c>
      <c r="J10" s="15">
        <v>458</v>
      </c>
      <c r="K10" s="15">
        <v>885</v>
      </c>
      <c r="L10" s="15">
        <v>628</v>
      </c>
      <c r="M10" s="15">
        <v>1050</v>
      </c>
    </row>
    <row r="11" spans="1:13" ht="12.75">
      <c r="A11" s="14" t="s">
        <v>19</v>
      </c>
      <c r="B11" s="15">
        <v>561</v>
      </c>
      <c r="C11" s="15">
        <v>274</v>
      </c>
      <c r="D11" s="15">
        <v>269</v>
      </c>
      <c r="E11" s="15">
        <v>259</v>
      </c>
      <c r="F11" s="15">
        <v>235</v>
      </c>
      <c r="G11" s="15">
        <v>236</v>
      </c>
      <c r="H11" s="15">
        <v>360</v>
      </c>
      <c r="I11" s="15">
        <v>250</v>
      </c>
      <c r="J11" s="15">
        <v>295</v>
      </c>
      <c r="K11" s="15">
        <v>476</v>
      </c>
      <c r="L11" s="15">
        <v>324</v>
      </c>
      <c r="M11" s="15">
        <v>581</v>
      </c>
    </row>
    <row r="12" spans="1:13" ht="12.75">
      <c r="A12" s="14" t="s">
        <v>20</v>
      </c>
      <c r="B12" s="15">
        <v>352</v>
      </c>
      <c r="C12" s="15">
        <v>191</v>
      </c>
      <c r="D12" s="15">
        <v>224</v>
      </c>
      <c r="E12" s="15">
        <v>172</v>
      </c>
      <c r="F12" s="15">
        <v>160</v>
      </c>
      <c r="G12" s="15">
        <v>147</v>
      </c>
      <c r="H12" s="15">
        <v>227</v>
      </c>
      <c r="I12" s="15">
        <v>147</v>
      </c>
      <c r="J12" s="15">
        <v>241</v>
      </c>
      <c r="K12" s="15">
        <v>327</v>
      </c>
      <c r="L12" s="15">
        <v>251</v>
      </c>
      <c r="M12" s="15">
        <v>216</v>
      </c>
    </row>
    <row r="13" spans="1:13" ht="12.75">
      <c r="A13" s="14" t="s">
        <v>21</v>
      </c>
      <c r="B13" s="15">
        <v>2129</v>
      </c>
      <c r="C13" s="15">
        <v>933</v>
      </c>
      <c r="D13" s="15">
        <v>974</v>
      </c>
      <c r="E13" s="15">
        <v>1070</v>
      </c>
      <c r="F13" s="15">
        <v>877</v>
      </c>
      <c r="G13" s="15">
        <v>830</v>
      </c>
      <c r="H13" s="15">
        <v>1034</v>
      </c>
      <c r="I13" s="15">
        <v>727</v>
      </c>
      <c r="J13" s="15">
        <v>981</v>
      </c>
      <c r="K13" s="15">
        <v>1836</v>
      </c>
      <c r="L13" s="15">
        <v>1244</v>
      </c>
      <c r="M13" s="15">
        <v>1428</v>
      </c>
    </row>
    <row r="14" spans="1:13" ht="12.75">
      <c r="A14" s="14" t="s">
        <v>22</v>
      </c>
      <c r="B14" s="15">
        <v>452</v>
      </c>
      <c r="C14" s="15">
        <v>205</v>
      </c>
      <c r="D14" s="15">
        <v>238</v>
      </c>
      <c r="E14" s="15">
        <v>216</v>
      </c>
      <c r="F14" s="15">
        <v>205</v>
      </c>
      <c r="G14" s="15">
        <v>151</v>
      </c>
      <c r="H14" s="15">
        <v>285</v>
      </c>
      <c r="I14" s="15">
        <v>158</v>
      </c>
      <c r="J14" s="15">
        <v>269</v>
      </c>
      <c r="K14" s="15">
        <v>395</v>
      </c>
      <c r="L14" s="15">
        <v>272</v>
      </c>
      <c r="M14" s="15">
        <v>306</v>
      </c>
    </row>
    <row r="15" spans="1:1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6" t="s">
        <v>23</v>
      </c>
      <c r="B16" s="17">
        <v>5716</v>
      </c>
      <c r="C16" s="17">
        <v>3047</v>
      </c>
      <c r="D16" s="17">
        <v>3234</v>
      </c>
      <c r="E16" s="17">
        <v>3268</v>
      </c>
      <c r="F16" s="17">
        <v>2885</v>
      </c>
      <c r="G16" s="17">
        <v>2565</v>
      </c>
      <c r="H16" s="17">
        <v>3522</v>
      </c>
      <c r="I16" s="17">
        <v>2599</v>
      </c>
      <c r="J16" s="17">
        <v>3500</v>
      </c>
      <c r="K16" s="17">
        <v>5563</v>
      </c>
      <c r="L16" s="17">
        <v>3855</v>
      </c>
      <c r="M16" s="17">
        <v>4098</v>
      </c>
    </row>
    <row r="17" spans="1:13" ht="12.75">
      <c r="A17" s="8" t="s">
        <v>24</v>
      </c>
      <c r="B17" s="9">
        <v>1292</v>
      </c>
      <c r="C17" s="9">
        <v>681</v>
      </c>
      <c r="D17" s="9">
        <v>701</v>
      </c>
      <c r="E17" s="9">
        <v>716</v>
      </c>
      <c r="F17" s="9">
        <v>671</v>
      </c>
      <c r="G17" s="9">
        <v>520</v>
      </c>
      <c r="H17" s="9">
        <v>814</v>
      </c>
      <c r="I17" s="9">
        <v>528</v>
      </c>
      <c r="J17" s="9">
        <v>705</v>
      </c>
      <c r="K17" s="9">
        <v>1229</v>
      </c>
      <c r="L17" s="9">
        <v>957</v>
      </c>
      <c r="M17" s="9">
        <v>966</v>
      </c>
    </row>
    <row r="18" spans="1:13" ht="12.75">
      <c r="A18" s="8" t="s">
        <v>25</v>
      </c>
      <c r="B18" s="9">
        <v>696</v>
      </c>
      <c r="C18" s="9">
        <v>398</v>
      </c>
      <c r="D18" s="9">
        <v>305</v>
      </c>
      <c r="E18" s="9">
        <v>377</v>
      </c>
      <c r="F18" s="9">
        <v>343</v>
      </c>
      <c r="G18" s="9">
        <v>318</v>
      </c>
      <c r="H18" s="9">
        <v>437</v>
      </c>
      <c r="I18" s="9">
        <v>299</v>
      </c>
      <c r="J18" s="9">
        <v>436</v>
      </c>
      <c r="K18" s="9">
        <v>687</v>
      </c>
      <c r="L18" s="9">
        <v>486</v>
      </c>
      <c r="M18" s="9">
        <v>441</v>
      </c>
    </row>
    <row r="19" spans="1:13" ht="12.75">
      <c r="A19" s="8" t="s">
        <v>26</v>
      </c>
      <c r="B19" s="9">
        <v>826</v>
      </c>
      <c r="C19" s="9">
        <v>431</v>
      </c>
      <c r="D19" s="9">
        <v>470</v>
      </c>
      <c r="E19" s="9">
        <v>429</v>
      </c>
      <c r="F19" s="9">
        <v>383</v>
      </c>
      <c r="G19" s="9">
        <v>332</v>
      </c>
      <c r="H19" s="9">
        <v>469</v>
      </c>
      <c r="I19" s="9">
        <v>402</v>
      </c>
      <c r="J19" s="9">
        <v>477</v>
      </c>
      <c r="K19" s="9">
        <v>763</v>
      </c>
      <c r="L19" s="9">
        <v>516</v>
      </c>
      <c r="M19" s="9">
        <v>572</v>
      </c>
    </row>
    <row r="20" spans="1:13" ht="12.75">
      <c r="A20" s="8" t="s">
        <v>27</v>
      </c>
      <c r="B20" s="9">
        <v>2902</v>
      </c>
      <c r="C20" s="9">
        <v>1537</v>
      </c>
      <c r="D20" s="9">
        <v>1758</v>
      </c>
      <c r="E20" s="9">
        <v>1746</v>
      </c>
      <c r="F20" s="9">
        <v>1488</v>
      </c>
      <c r="G20" s="9">
        <v>1395</v>
      </c>
      <c r="H20" s="9">
        <v>1802</v>
      </c>
      <c r="I20" s="9">
        <v>1370</v>
      </c>
      <c r="J20" s="9">
        <v>1882</v>
      </c>
      <c r="K20" s="9">
        <v>2884</v>
      </c>
      <c r="L20" s="9">
        <v>1896</v>
      </c>
      <c r="M20" s="9">
        <v>2119</v>
      </c>
    </row>
    <row r="21" spans="1:13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16" t="s">
        <v>28</v>
      </c>
      <c r="B22" s="17">
        <v>349</v>
      </c>
      <c r="C22" s="17">
        <v>174</v>
      </c>
      <c r="D22" s="17">
        <v>189</v>
      </c>
      <c r="E22" s="17">
        <v>180</v>
      </c>
      <c r="F22" s="17">
        <v>112</v>
      </c>
      <c r="G22" s="17">
        <v>96</v>
      </c>
      <c r="H22" s="17">
        <v>92</v>
      </c>
      <c r="I22" s="17">
        <v>88</v>
      </c>
      <c r="J22" s="17">
        <v>109</v>
      </c>
      <c r="K22" s="17">
        <v>141</v>
      </c>
      <c r="L22" s="17">
        <v>126</v>
      </c>
      <c r="M22" s="17">
        <v>202</v>
      </c>
    </row>
    <row r="23" spans="1:13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 t="s">
        <v>55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7" spans="1:13" ht="12.75">
      <c r="A27" s="18"/>
      <c r="B27" s="19" t="s">
        <v>1</v>
      </c>
      <c r="C27" s="19" t="s">
        <v>2</v>
      </c>
      <c r="D27" s="19" t="s">
        <v>3</v>
      </c>
      <c r="E27" s="19" t="s">
        <v>4</v>
      </c>
      <c r="F27" s="19" t="s">
        <v>5</v>
      </c>
      <c r="G27" s="19" t="s">
        <v>6</v>
      </c>
      <c r="H27" s="19" t="s">
        <v>7</v>
      </c>
      <c r="I27" s="19" t="s">
        <v>8</v>
      </c>
      <c r="J27" s="19" t="s">
        <v>9</v>
      </c>
      <c r="K27" s="19" t="s">
        <v>10</v>
      </c>
      <c r="L27" s="19" t="s">
        <v>11</v>
      </c>
      <c r="M27" s="19" t="s">
        <v>12</v>
      </c>
    </row>
    <row r="28" spans="1:13" ht="12.75">
      <c r="A28" s="4" t="s">
        <v>13</v>
      </c>
      <c r="B28" s="6">
        <v>9589</v>
      </c>
      <c r="C28" s="6">
        <v>7596</v>
      </c>
      <c r="D28" s="6">
        <v>9142</v>
      </c>
      <c r="E28" s="6">
        <v>9483</v>
      </c>
      <c r="F28" s="6">
        <v>9682</v>
      </c>
      <c r="G28" s="6">
        <v>7992</v>
      </c>
      <c r="H28" s="6">
        <v>8135</v>
      </c>
      <c r="I28" s="6">
        <v>6986</v>
      </c>
      <c r="J28" s="6">
        <v>9827</v>
      </c>
      <c r="K28" s="6">
        <v>9159</v>
      </c>
      <c r="L28" s="6">
        <v>8531</v>
      </c>
      <c r="M28" s="6">
        <v>6268</v>
      </c>
    </row>
    <row r="29" spans="1:13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0" t="s">
        <v>14</v>
      </c>
      <c r="B30" s="11">
        <v>5772</v>
      </c>
      <c r="C30" s="11">
        <v>4538</v>
      </c>
      <c r="D30" s="11">
        <v>5403</v>
      </c>
      <c r="E30" s="11">
        <v>5523</v>
      </c>
      <c r="F30" s="11">
        <v>5592</v>
      </c>
      <c r="G30" s="11">
        <v>4682</v>
      </c>
      <c r="H30" s="11">
        <v>4788</v>
      </c>
      <c r="I30" s="11">
        <v>4073</v>
      </c>
      <c r="J30" s="11">
        <v>6105</v>
      </c>
      <c r="K30" s="11">
        <v>5343</v>
      </c>
      <c r="L30" s="11">
        <v>4680</v>
      </c>
      <c r="M30" s="11">
        <v>3440</v>
      </c>
    </row>
    <row r="31" spans="1:13" ht="12.75">
      <c r="A31" s="12" t="s">
        <v>15</v>
      </c>
      <c r="B31" s="13">
        <v>612</v>
      </c>
      <c r="C31" s="13">
        <v>475</v>
      </c>
      <c r="D31" s="13">
        <v>535</v>
      </c>
      <c r="E31" s="13">
        <v>568</v>
      </c>
      <c r="F31" s="13">
        <v>553</v>
      </c>
      <c r="G31" s="13">
        <v>459</v>
      </c>
      <c r="H31" s="13">
        <v>466</v>
      </c>
      <c r="I31" s="13">
        <v>391</v>
      </c>
      <c r="J31" s="13">
        <v>619</v>
      </c>
      <c r="K31" s="13">
        <v>573</v>
      </c>
      <c r="L31" s="13">
        <v>471</v>
      </c>
      <c r="M31" s="13">
        <v>369</v>
      </c>
    </row>
    <row r="32" spans="1:13" ht="12.75">
      <c r="A32" s="14" t="s">
        <v>16</v>
      </c>
      <c r="B32" s="15">
        <v>284</v>
      </c>
      <c r="C32" s="15">
        <v>330</v>
      </c>
      <c r="D32" s="15">
        <v>342</v>
      </c>
      <c r="E32" s="15">
        <v>389</v>
      </c>
      <c r="F32" s="15">
        <v>344</v>
      </c>
      <c r="G32" s="15">
        <v>317</v>
      </c>
      <c r="H32" s="15">
        <v>333</v>
      </c>
      <c r="I32" s="15">
        <v>226</v>
      </c>
      <c r="J32" s="15">
        <v>412</v>
      </c>
      <c r="K32" s="15">
        <v>348</v>
      </c>
      <c r="L32" s="15">
        <v>365</v>
      </c>
      <c r="M32" s="15">
        <v>266</v>
      </c>
    </row>
    <row r="33" spans="1:13" ht="12.75">
      <c r="A33" s="14" t="s">
        <v>17</v>
      </c>
      <c r="B33" s="15">
        <v>1844</v>
      </c>
      <c r="C33" s="15">
        <v>1461</v>
      </c>
      <c r="D33" s="15">
        <v>1751</v>
      </c>
      <c r="E33" s="15">
        <v>1773</v>
      </c>
      <c r="F33" s="15">
        <v>1775</v>
      </c>
      <c r="G33" s="15">
        <v>1536</v>
      </c>
      <c r="H33" s="15">
        <v>1605</v>
      </c>
      <c r="I33" s="15">
        <v>1456</v>
      </c>
      <c r="J33" s="15">
        <v>2088</v>
      </c>
      <c r="K33" s="15">
        <v>1726</v>
      </c>
      <c r="L33" s="15">
        <v>1431</v>
      </c>
      <c r="M33" s="15">
        <v>1104</v>
      </c>
    </row>
    <row r="34" spans="1:13" ht="12.75">
      <c r="A34" s="14" t="s">
        <v>18</v>
      </c>
      <c r="B34" s="15">
        <v>848</v>
      </c>
      <c r="C34" s="15">
        <v>561</v>
      </c>
      <c r="D34" s="15">
        <v>795</v>
      </c>
      <c r="E34" s="15">
        <v>793</v>
      </c>
      <c r="F34" s="15">
        <v>828</v>
      </c>
      <c r="G34" s="15">
        <v>621</v>
      </c>
      <c r="H34" s="15">
        <v>585</v>
      </c>
      <c r="I34" s="15">
        <v>493</v>
      </c>
      <c r="J34" s="15">
        <v>687</v>
      </c>
      <c r="K34" s="15">
        <v>582</v>
      </c>
      <c r="L34" s="15">
        <v>479</v>
      </c>
      <c r="M34" s="15">
        <v>390</v>
      </c>
    </row>
    <row r="35" spans="1:13" ht="12.75">
      <c r="A35" s="14" t="s">
        <v>19</v>
      </c>
      <c r="B35" s="15">
        <v>351</v>
      </c>
      <c r="C35" s="15">
        <v>332</v>
      </c>
      <c r="D35" s="15">
        <v>359</v>
      </c>
      <c r="E35" s="15">
        <v>411</v>
      </c>
      <c r="F35" s="15">
        <v>388</v>
      </c>
      <c r="G35" s="15">
        <v>353</v>
      </c>
      <c r="H35" s="15">
        <v>324</v>
      </c>
      <c r="I35" s="15">
        <v>246</v>
      </c>
      <c r="J35" s="15">
        <v>442</v>
      </c>
      <c r="K35" s="15">
        <v>352</v>
      </c>
      <c r="L35" s="15">
        <v>250</v>
      </c>
      <c r="M35" s="15">
        <v>205</v>
      </c>
    </row>
    <row r="36" spans="1:13" ht="12.75">
      <c r="A36" s="14" t="s">
        <v>20</v>
      </c>
      <c r="B36" s="15">
        <v>254</v>
      </c>
      <c r="C36" s="15">
        <v>179</v>
      </c>
      <c r="D36" s="15">
        <v>195</v>
      </c>
      <c r="E36" s="15">
        <v>219</v>
      </c>
      <c r="F36" s="15">
        <v>226</v>
      </c>
      <c r="G36" s="15">
        <v>162</v>
      </c>
      <c r="H36" s="15">
        <v>232</v>
      </c>
      <c r="I36" s="15">
        <v>159</v>
      </c>
      <c r="J36" s="15">
        <v>231</v>
      </c>
      <c r="K36" s="15">
        <v>258</v>
      </c>
      <c r="L36" s="15">
        <v>177</v>
      </c>
      <c r="M36" s="15">
        <v>160</v>
      </c>
    </row>
    <row r="37" spans="1:13" ht="12.75">
      <c r="A37" s="14" t="s">
        <v>21</v>
      </c>
      <c r="B37" s="15">
        <v>1267</v>
      </c>
      <c r="C37" s="15">
        <v>1012</v>
      </c>
      <c r="D37" s="15">
        <v>1184</v>
      </c>
      <c r="E37" s="15">
        <v>1161</v>
      </c>
      <c r="F37" s="15">
        <v>1231</v>
      </c>
      <c r="G37" s="15">
        <v>1026</v>
      </c>
      <c r="H37" s="15">
        <v>999</v>
      </c>
      <c r="I37" s="15">
        <v>902</v>
      </c>
      <c r="J37" s="15">
        <v>1302</v>
      </c>
      <c r="K37" s="15">
        <v>1254</v>
      </c>
      <c r="L37" s="15">
        <v>1253</v>
      </c>
      <c r="M37" s="15">
        <v>797</v>
      </c>
    </row>
    <row r="38" spans="1:13" ht="12.75">
      <c r="A38" s="14" t="s">
        <v>22</v>
      </c>
      <c r="B38" s="15">
        <v>312</v>
      </c>
      <c r="C38" s="15">
        <v>188</v>
      </c>
      <c r="D38" s="15">
        <v>242</v>
      </c>
      <c r="E38" s="15">
        <v>209</v>
      </c>
      <c r="F38" s="15">
        <v>247</v>
      </c>
      <c r="G38" s="15">
        <v>208</v>
      </c>
      <c r="H38" s="15">
        <v>244</v>
      </c>
      <c r="I38" s="15">
        <v>200</v>
      </c>
      <c r="J38" s="15">
        <v>324</v>
      </c>
      <c r="K38" s="15">
        <v>250</v>
      </c>
      <c r="L38" s="15">
        <v>254</v>
      </c>
      <c r="M38" s="15">
        <v>149</v>
      </c>
    </row>
    <row r="39" spans="1:13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6" t="s">
        <v>23</v>
      </c>
      <c r="B40" s="17">
        <v>3674</v>
      </c>
      <c r="C40" s="17">
        <v>2903</v>
      </c>
      <c r="D40" s="17">
        <v>3418</v>
      </c>
      <c r="E40" s="17">
        <v>3691</v>
      </c>
      <c r="F40" s="17">
        <v>3823</v>
      </c>
      <c r="G40" s="17">
        <v>3164</v>
      </c>
      <c r="H40" s="17">
        <v>3210</v>
      </c>
      <c r="I40" s="17">
        <v>2794</v>
      </c>
      <c r="J40" s="17">
        <v>3584</v>
      </c>
      <c r="K40" s="17">
        <v>3705</v>
      </c>
      <c r="L40" s="17">
        <v>3742</v>
      </c>
      <c r="M40" s="17">
        <v>2743</v>
      </c>
    </row>
    <row r="41" spans="1:13" ht="12.75">
      <c r="A41" s="8" t="s">
        <v>24</v>
      </c>
      <c r="B41" s="9">
        <v>954</v>
      </c>
      <c r="C41" s="9">
        <v>647</v>
      </c>
      <c r="D41" s="9">
        <v>874</v>
      </c>
      <c r="E41" s="9">
        <v>927</v>
      </c>
      <c r="F41" s="9">
        <v>923</v>
      </c>
      <c r="G41" s="9">
        <v>673</v>
      </c>
      <c r="H41" s="9">
        <v>717</v>
      </c>
      <c r="I41" s="9">
        <v>625</v>
      </c>
      <c r="J41" s="9">
        <v>786</v>
      </c>
      <c r="K41" s="9">
        <v>767</v>
      </c>
      <c r="L41" s="9">
        <v>772</v>
      </c>
      <c r="M41" s="9">
        <v>652</v>
      </c>
    </row>
    <row r="42" spans="1:13" ht="12.75">
      <c r="A42" s="8" t="s">
        <v>25</v>
      </c>
      <c r="B42" s="9">
        <v>459</v>
      </c>
      <c r="C42" s="9">
        <v>350</v>
      </c>
      <c r="D42" s="9">
        <v>414</v>
      </c>
      <c r="E42" s="9">
        <v>436</v>
      </c>
      <c r="F42" s="9">
        <v>471</v>
      </c>
      <c r="G42" s="9">
        <v>359</v>
      </c>
      <c r="H42" s="9">
        <v>396</v>
      </c>
      <c r="I42" s="9">
        <v>316</v>
      </c>
      <c r="J42" s="9">
        <v>470</v>
      </c>
      <c r="K42" s="9">
        <v>445</v>
      </c>
      <c r="L42" s="9">
        <v>450</v>
      </c>
      <c r="M42" s="9">
        <v>429</v>
      </c>
    </row>
    <row r="43" spans="1:13" ht="12.75">
      <c r="A43" s="8" t="s">
        <v>26</v>
      </c>
      <c r="B43" s="9">
        <v>581</v>
      </c>
      <c r="C43" s="9">
        <v>421</v>
      </c>
      <c r="D43" s="9">
        <v>486</v>
      </c>
      <c r="E43" s="9">
        <v>517</v>
      </c>
      <c r="F43" s="9">
        <v>487</v>
      </c>
      <c r="G43" s="9">
        <v>496</v>
      </c>
      <c r="H43" s="9">
        <v>471</v>
      </c>
      <c r="I43" s="9">
        <v>376</v>
      </c>
      <c r="J43" s="9">
        <v>444</v>
      </c>
      <c r="K43" s="9">
        <v>475</v>
      </c>
      <c r="L43" s="9">
        <v>454</v>
      </c>
      <c r="M43" s="9">
        <v>327</v>
      </c>
    </row>
    <row r="44" spans="1:13" ht="12.75">
      <c r="A44" s="8" t="s">
        <v>27</v>
      </c>
      <c r="B44" s="9">
        <v>1680</v>
      </c>
      <c r="C44" s="9">
        <v>1485</v>
      </c>
      <c r="D44" s="9">
        <v>1644</v>
      </c>
      <c r="E44" s="9">
        <v>1811</v>
      </c>
      <c r="F44" s="9">
        <v>1942</v>
      </c>
      <c r="G44" s="9">
        <v>1636</v>
      </c>
      <c r="H44" s="9">
        <v>1626</v>
      </c>
      <c r="I44" s="9">
        <v>1477</v>
      </c>
      <c r="J44" s="9">
        <v>1884</v>
      </c>
      <c r="K44" s="9">
        <v>2018</v>
      </c>
      <c r="L44" s="9">
        <v>2066</v>
      </c>
      <c r="M44" s="9">
        <v>1335</v>
      </c>
    </row>
    <row r="45" spans="1:13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6" t="s">
        <v>28</v>
      </c>
      <c r="B46" s="17">
        <v>143</v>
      </c>
      <c r="C46" s="17">
        <v>155</v>
      </c>
      <c r="D46" s="17">
        <v>321</v>
      </c>
      <c r="E46" s="17">
        <v>269</v>
      </c>
      <c r="F46" s="17">
        <v>267</v>
      </c>
      <c r="G46" s="17">
        <v>146</v>
      </c>
      <c r="H46" s="17">
        <v>137</v>
      </c>
      <c r="I46" s="17">
        <v>119</v>
      </c>
      <c r="J46" s="17">
        <v>138</v>
      </c>
      <c r="K46" s="17">
        <v>111</v>
      </c>
      <c r="L46" s="17">
        <v>109</v>
      </c>
      <c r="M46" s="17">
        <v>85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Teja Ficko</dc:creator>
  <cp:keywords/>
  <dc:description/>
  <cp:lastModifiedBy>Teja Ficko</cp:lastModifiedBy>
  <cp:lastPrinted>2024-05-07T11:40:25Z</cp:lastPrinted>
  <dcterms:created xsi:type="dcterms:W3CDTF">2019-10-15T08:17:23Z</dcterms:created>
  <dcterms:modified xsi:type="dcterms:W3CDTF">2024-05-07T11:40:31Z</dcterms:modified>
  <cp:category/>
  <cp:version/>
  <cp:contentType/>
  <cp:contentStatus/>
</cp:coreProperties>
</file>