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705" windowWidth="10995" windowHeight="9450" firstSheet="2" activeTab="17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  <sheet name="2024" sheetId="18" r:id="rId18"/>
  </sheets>
  <definedNames>
    <definedName name="_xlnm.Print_Area" localSheetId="8">'2015'!$A$1:$M$16</definedName>
  </definedNames>
  <calcPr fullCalcOnLoad="1"/>
</workbook>
</file>

<file path=xl/sharedStrings.xml><?xml version="1.0" encoding="utf-8"?>
<sst xmlns="http://schemas.openxmlformats.org/spreadsheetml/2006/main" count="477" uniqueCount="69">
  <si>
    <t>jan.</t>
  </si>
  <si>
    <t>feb.</t>
  </si>
  <si>
    <t>mar.</t>
  </si>
  <si>
    <t>apr.</t>
  </si>
  <si>
    <t>Celje</t>
  </si>
  <si>
    <t>Koper</t>
  </si>
  <si>
    <t>Kranj</t>
  </si>
  <si>
    <t>Ljubljana</t>
  </si>
  <si>
    <t>Murska Sobota</t>
  </si>
  <si>
    <t>Nova Gorica</t>
  </si>
  <si>
    <t>Novo mesto</t>
  </si>
  <si>
    <t>Ptuj</t>
  </si>
  <si>
    <t>Sevnica</t>
  </si>
  <si>
    <t>Trbovlje</t>
  </si>
  <si>
    <t>Velenje</t>
  </si>
  <si>
    <t>Maribor</t>
  </si>
  <si>
    <t>Prejemniki denarnega nadomestila, 2010</t>
  </si>
  <si>
    <t>maj</t>
  </si>
  <si>
    <t>Skupaj</t>
  </si>
  <si>
    <t>Območna služba</t>
  </si>
  <si>
    <t>Prejemniki denarnega nadomestila, 2009</t>
  </si>
  <si>
    <t>junij</t>
  </si>
  <si>
    <t>julij</t>
  </si>
  <si>
    <t>avgust</t>
  </si>
  <si>
    <t>september</t>
  </si>
  <si>
    <t>oktober</t>
  </si>
  <si>
    <t>november</t>
  </si>
  <si>
    <t>december</t>
  </si>
  <si>
    <t>Prejemniki denarnega nadomestila, 2008</t>
  </si>
  <si>
    <t>Prejemniki denarnega nadomestila, 2007</t>
  </si>
  <si>
    <t>jun.</t>
  </si>
  <si>
    <t>jul.</t>
  </si>
  <si>
    <t>avg</t>
  </si>
  <si>
    <t>sep</t>
  </si>
  <si>
    <t>okt</t>
  </si>
  <si>
    <t>nov</t>
  </si>
  <si>
    <t>dec</t>
  </si>
  <si>
    <t>Prejemniki denarnega nadomestila, 2011</t>
  </si>
  <si>
    <t>Prejemniki denarnega nadomestila, 2012</t>
  </si>
  <si>
    <t>avg.</t>
  </si>
  <si>
    <t>sep.</t>
  </si>
  <si>
    <t>okt.</t>
  </si>
  <si>
    <t>nov.</t>
  </si>
  <si>
    <t>dec.</t>
  </si>
  <si>
    <t>Prejemniki denarnega nadomestila, 2013</t>
  </si>
  <si>
    <t>Slovenija</t>
  </si>
  <si>
    <t>Prejemniki denarnega nadomestila, 2014</t>
  </si>
  <si>
    <t>Prejemniki denarnega nadomestila, 2015</t>
  </si>
  <si>
    <t>Prejemniki denarnega nadomestila, 2016</t>
  </si>
  <si>
    <t>Prejemniki denarnega nadomestila, 2017</t>
  </si>
  <si>
    <t>Prejemniki denarnega nadomestila, 2018</t>
  </si>
  <si>
    <t>Prejemniki denarnega nadomestila, 2019</t>
  </si>
  <si>
    <t>Prejemniki denarnega nadomestila, 2020</t>
  </si>
  <si>
    <t>Prejemniki denarnega nadomestila, 2021</t>
  </si>
  <si>
    <t>II</t>
  </si>
  <si>
    <t>III</t>
  </si>
  <si>
    <t>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</si>
  <si>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</si>
  <si>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</si>
  <si>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</si>
  <si>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</si>
  <si>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</si>
  <si>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</si>
  <si>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</si>
  <si>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</si>
  <si>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</si>
  <si>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Prejemniki denarnega nadomestila, 2022</t>
  </si>
  <si>
    <t>Prejemniki denarnega nadomestila, 2023</t>
  </si>
  <si>
    <t>Prejemniki denarnega nadomestila,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</si>
</sst>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50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  <font>
      <b/>
      <sz val="12"/>
      <color theme="4"/>
      <name val="Arial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G21" sqref="G21"/>
    </sheetView>
  </sheetViews>
  <sheetFormatPr defaultColWidth="8.796875" defaultRowHeight="15"/>
  <cols>
    <col min="1" max="1" width="9.3984375" style="0" customWidth="1"/>
    <col min="2" max="13" width="7" style="0" customWidth="1"/>
  </cols>
  <sheetData>
    <row r="1" spans="1:5" ht="20.25" customHeight="1">
      <c r="A1" s="1" t="s">
        <v>29</v>
      </c>
      <c r="B1" s="2"/>
      <c r="C1" s="2"/>
      <c r="D1" s="2"/>
      <c r="E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</row>
    <row r="3" spans="1:13" ht="17.25" customHeight="1">
      <c r="A3" s="7" t="s">
        <v>4</v>
      </c>
      <c r="B3" s="4">
        <v>1653</v>
      </c>
      <c r="C3" s="4">
        <v>1619</v>
      </c>
      <c r="D3" s="4">
        <v>1586</v>
      </c>
      <c r="E3" s="4">
        <v>1548</v>
      </c>
      <c r="F3" s="4">
        <v>1548</v>
      </c>
      <c r="G3" s="4">
        <v>1470</v>
      </c>
      <c r="H3" s="4">
        <v>1484</v>
      </c>
      <c r="I3" s="4">
        <v>1487</v>
      </c>
      <c r="J3" s="4">
        <v>1388</v>
      </c>
      <c r="K3" s="4">
        <v>1376</v>
      </c>
      <c r="L3" s="4">
        <v>1386</v>
      </c>
      <c r="M3" s="4">
        <v>1355</v>
      </c>
    </row>
    <row r="4" spans="1:13" ht="17.25" customHeight="1">
      <c r="A4" s="7" t="s">
        <v>5</v>
      </c>
      <c r="B4" s="4">
        <v>1114</v>
      </c>
      <c r="C4" s="4">
        <v>1105</v>
      </c>
      <c r="D4" s="4">
        <v>1062</v>
      </c>
      <c r="E4" s="4">
        <v>1025</v>
      </c>
      <c r="F4" s="4">
        <v>1052</v>
      </c>
      <c r="G4" s="4">
        <v>1002</v>
      </c>
      <c r="H4" s="4">
        <v>980</v>
      </c>
      <c r="I4" s="4">
        <v>1028</v>
      </c>
      <c r="J4" s="4">
        <v>1008</v>
      </c>
      <c r="K4" s="4">
        <v>1014</v>
      </c>
      <c r="L4" s="4">
        <v>1027</v>
      </c>
      <c r="M4" s="4">
        <v>1043</v>
      </c>
    </row>
    <row r="5" spans="1:13" ht="17.25" customHeight="1">
      <c r="A5" s="7" t="s">
        <v>6</v>
      </c>
      <c r="B5" s="4">
        <v>1936</v>
      </c>
      <c r="C5" s="4">
        <v>1870</v>
      </c>
      <c r="D5" s="4">
        <v>1813</v>
      </c>
      <c r="E5" s="4">
        <v>1719</v>
      </c>
      <c r="F5" s="4">
        <v>1700</v>
      </c>
      <c r="G5" s="4">
        <v>1693</v>
      </c>
      <c r="H5" s="4">
        <v>1725</v>
      </c>
      <c r="I5" s="4">
        <v>1720</v>
      </c>
      <c r="J5" s="4">
        <v>1619</v>
      </c>
      <c r="K5" s="4">
        <v>1546</v>
      </c>
      <c r="L5" s="4">
        <v>1558</v>
      </c>
      <c r="M5" s="4">
        <v>1541</v>
      </c>
    </row>
    <row r="6" spans="1:13" ht="17.25" customHeight="1">
      <c r="A6" s="7" t="s">
        <v>7</v>
      </c>
      <c r="B6" s="4">
        <v>3668</v>
      </c>
      <c r="C6" s="4">
        <v>3663</v>
      </c>
      <c r="D6" s="4">
        <v>3616</v>
      </c>
      <c r="E6" s="4">
        <v>3575</v>
      </c>
      <c r="F6" s="4">
        <v>3654</v>
      </c>
      <c r="G6" s="4">
        <v>3556</v>
      </c>
      <c r="H6" s="4">
        <v>3590</v>
      </c>
      <c r="I6" s="4">
        <v>3564</v>
      </c>
      <c r="J6" s="4">
        <v>3543</v>
      </c>
      <c r="K6" s="4">
        <v>3517</v>
      </c>
      <c r="L6" s="4">
        <v>3447</v>
      </c>
      <c r="M6" s="4">
        <v>3476</v>
      </c>
    </row>
    <row r="7" spans="1:13" ht="17.25" customHeight="1">
      <c r="A7" s="7" t="s">
        <v>15</v>
      </c>
      <c r="B7" s="4">
        <v>2355</v>
      </c>
      <c r="C7" s="4">
        <v>2266</v>
      </c>
      <c r="D7" s="4">
        <v>2193</v>
      </c>
      <c r="E7" s="4">
        <v>2105</v>
      </c>
      <c r="F7" s="4">
        <v>2082</v>
      </c>
      <c r="G7" s="4">
        <v>2025</v>
      </c>
      <c r="H7" s="4">
        <v>2077</v>
      </c>
      <c r="I7" s="4">
        <v>2006</v>
      </c>
      <c r="J7" s="4">
        <v>1921</v>
      </c>
      <c r="K7" s="4">
        <v>1908</v>
      </c>
      <c r="L7" s="4">
        <v>1903</v>
      </c>
      <c r="M7" s="4">
        <v>1909</v>
      </c>
    </row>
    <row r="8" spans="1:13" ht="17.25" customHeight="1">
      <c r="A8" s="7" t="s">
        <v>8</v>
      </c>
      <c r="B8" s="4">
        <v>1330</v>
      </c>
      <c r="C8" s="4">
        <v>1303</v>
      </c>
      <c r="D8" s="4">
        <v>1219</v>
      </c>
      <c r="E8" s="4">
        <v>1104</v>
      </c>
      <c r="F8" s="4">
        <v>1100</v>
      </c>
      <c r="G8" s="4">
        <v>1070</v>
      </c>
      <c r="H8" s="4">
        <v>1088</v>
      </c>
      <c r="I8" s="4">
        <v>1063</v>
      </c>
      <c r="J8" s="4">
        <v>1020</v>
      </c>
      <c r="K8" s="4">
        <v>1006</v>
      </c>
      <c r="L8" s="4">
        <v>1047</v>
      </c>
      <c r="M8" s="4">
        <v>1234</v>
      </c>
    </row>
    <row r="9" spans="1:13" ht="17.25" customHeight="1">
      <c r="A9" s="7" t="s">
        <v>9</v>
      </c>
      <c r="B9" s="4">
        <v>649</v>
      </c>
      <c r="C9" s="4">
        <v>641</v>
      </c>
      <c r="D9" s="4">
        <v>640</v>
      </c>
      <c r="E9" s="4">
        <v>636</v>
      </c>
      <c r="F9" s="4">
        <v>610</v>
      </c>
      <c r="G9" s="4">
        <v>603</v>
      </c>
      <c r="H9" s="4">
        <v>637</v>
      </c>
      <c r="I9" s="4">
        <v>612</v>
      </c>
      <c r="J9" s="4">
        <v>575</v>
      </c>
      <c r="K9" s="4">
        <v>549</v>
      </c>
      <c r="L9" s="4">
        <v>550</v>
      </c>
      <c r="M9" s="4">
        <v>565</v>
      </c>
    </row>
    <row r="10" spans="1:13" ht="17.25" customHeight="1">
      <c r="A10" s="7" t="s">
        <v>10</v>
      </c>
      <c r="B10" s="4">
        <v>722</v>
      </c>
      <c r="C10" s="4">
        <v>692</v>
      </c>
      <c r="D10" s="4">
        <v>658</v>
      </c>
      <c r="E10" s="4">
        <v>619</v>
      </c>
      <c r="F10" s="4">
        <v>588</v>
      </c>
      <c r="G10" s="4">
        <v>589</v>
      </c>
      <c r="H10" s="4">
        <v>629</v>
      </c>
      <c r="I10" s="4">
        <v>638</v>
      </c>
      <c r="J10" s="4">
        <v>631</v>
      </c>
      <c r="K10" s="4">
        <v>642</v>
      </c>
      <c r="L10" s="4">
        <v>607</v>
      </c>
      <c r="M10" s="4">
        <v>581</v>
      </c>
    </row>
    <row r="11" spans="1:13" ht="17.25" customHeight="1">
      <c r="A11" s="7" t="s">
        <v>11</v>
      </c>
      <c r="B11" s="4">
        <v>617</v>
      </c>
      <c r="C11" s="4">
        <v>650</v>
      </c>
      <c r="D11" s="4">
        <v>611</v>
      </c>
      <c r="E11" s="4">
        <v>1113</v>
      </c>
      <c r="F11" s="4">
        <v>601</v>
      </c>
      <c r="G11" s="4">
        <v>567</v>
      </c>
      <c r="H11" s="4">
        <v>636</v>
      </c>
      <c r="I11" s="4">
        <v>678</v>
      </c>
      <c r="J11" s="4">
        <v>653</v>
      </c>
      <c r="K11" s="4">
        <v>590</v>
      </c>
      <c r="L11" s="4">
        <v>564</v>
      </c>
      <c r="M11" s="4">
        <v>600</v>
      </c>
    </row>
    <row r="12" spans="1:13" s="8" customFormat="1" ht="15.75">
      <c r="A12" s="3" t="s">
        <v>12</v>
      </c>
      <c r="B12" s="4">
        <v>714</v>
      </c>
      <c r="C12" s="4">
        <v>674</v>
      </c>
      <c r="D12" s="4">
        <v>689</v>
      </c>
      <c r="E12" s="4">
        <v>656</v>
      </c>
      <c r="F12" s="4">
        <v>632</v>
      </c>
      <c r="G12" s="4">
        <v>615</v>
      </c>
      <c r="H12" s="4">
        <v>600</v>
      </c>
      <c r="I12" s="4">
        <v>605</v>
      </c>
      <c r="J12" s="4">
        <v>572</v>
      </c>
      <c r="K12" s="4">
        <v>565</v>
      </c>
      <c r="L12" s="4">
        <v>546</v>
      </c>
      <c r="M12" s="4">
        <v>529</v>
      </c>
    </row>
    <row r="13" spans="1:13" ht="15.75">
      <c r="A13" s="2" t="s">
        <v>13</v>
      </c>
      <c r="B13" s="11">
        <v>458</v>
      </c>
      <c r="C13" s="11">
        <v>438</v>
      </c>
      <c r="D13" s="11">
        <v>445</v>
      </c>
      <c r="E13" s="11">
        <v>603</v>
      </c>
      <c r="F13" s="11">
        <v>446</v>
      </c>
      <c r="G13" s="11">
        <v>455</v>
      </c>
      <c r="H13" s="11">
        <v>455</v>
      </c>
      <c r="I13" s="11">
        <v>447</v>
      </c>
      <c r="J13" s="11">
        <v>467</v>
      </c>
      <c r="K13" s="11">
        <v>483</v>
      </c>
      <c r="L13" s="11">
        <v>484</v>
      </c>
      <c r="M13" s="11">
        <v>471</v>
      </c>
    </row>
    <row r="14" spans="1:13" ht="15.75">
      <c r="A14" s="2" t="s">
        <v>14</v>
      </c>
      <c r="B14" s="11">
        <v>1388</v>
      </c>
      <c r="C14" s="11">
        <v>1319</v>
      </c>
      <c r="D14" s="11">
        <v>1224</v>
      </c>
      <c r="E14" s="11">
        <v>421</v>
      </c>
      <c r="F14" s="11">
        <v>1099</v>
      </c>
      <c r="G14" s="11">
        <v>1116</v>
      </c>
      <c r="H14" s="11">
        <v>1127</v>
      </c>
      <c r="I14" s="11">
        <v>1093</v>
      </c>
      <c r="J14" s="11">
        <v>1009</v>
      </c>
      <c r="K14" s="11">
        <v>988</v>
      </c>
      <c r="L14" s="11">
        <v>947</v>
      </c>
      <c r="M14" s="11">
        <v>966</v>
      </c>
    </row>
    <row r="15" spans="1:13" ht="15.75">
      <c r="A15" s="9" t="s">
        <v>18</v>
      </c>
      <c r="B15" s="12">
        <v>16604</v>
      </c>
      <c r="C15" s="12">
        <v>16240</v>
      </c>
      <c r="D15" s="12">
        <v>15756</v>
      </c>
      <c r="E15" s="12">
        <v>15124</v>
      </c>
      <c r="F15" s="12">
        <v>15112</v>
      </c>
      <c r="G15" s="12">
        <v>14761</v>
      </c>
      <c r="H15" s="12">
        <v>15028</v>
      </c>
      <c r="I15" s="12">
        <v>14941</v>
      </c>
      <c r="J15" s="12">
        <v>14406</v>
      </c>
      <c r="K15" s="12">
        <v>14184</v>
      </c>
      <c r="L15" s="12">
        <v>14066</v>
      </c>
      <c r="M15" s="12">
        <v>14270</v>
      </c>
    </row>
    <row r="17" spans="2:14" ht="15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3" ht="15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9:13" ht="15.75">
      <c r="I19" s="14"/>
      <c r="M19" s="1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30186</v>
      </c>
      <c r="C3" s="23">
        <f t="shared" si="0"/>
        <v>29526</v>
      </c>
      <c r="D3" s="23">
        <f t="shared" si="0"/>
        <v>26899</v>
      </c>
      <c r="E3" s="23">
        <f t="shared" si="0"/>
        <v>22072</v>
      </c>
      <c r="F3" s="23">
        <f t="shared" si="0"/>
        <v>21316</v>
      </c>
      <c r="G3" s="23">
        <f t="shared" si="0"/>
        <v>20661</v>
      </c>
      <c r="H3" s="23">
        <f aca="true" t="shared" si="1" ref="H3:M3">SUM(H5:H16)</f>
        <v>21184</v>
      </c>
      <c r="I3" s="23">
        <f t="shared" si="1"/>
        <v>20148</v>
      </c>
      <c r="J3" s="23">
        <f t="shared" si="1"/>
        <v>20216</v>
      </c>
      <c r="K3" s="23">
        <f t="shared" si="1"/>
        <v>20090</v>
      </c>
      <c r="L3" s="23">
        <f t="shared" si="1"/>
        <v>20501</v>
      </c>
      <c r="M3" s="23">
        <f t="shared" si="1"/>
        <v>23820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3181</v>
      </c>
      <c r="C5" s="4">
        <v>3126</v>
      </c>
      <c r="D5" s="4">
        <v>2870</v>
      </c>
      <c r="E5" s="4">
        <v>2339</v>
      </c>
      <c r="F5" s="4">
        <v>2247</v>
      </c>
      <c r="G5" s="4">
        <v>2192</v>
      </c>
      <c r="H5" s="4">
        <v>2270</v>
      </c>
      <c r="I5" s="4">
        <v>2140</v>
      </c>
      <c r="J5" s="4">
        <v>2148</v>
      </c>
      <c r="K5" s="4">
        <v>2168</v>
      </c>
      <c r="L5" s="4">
        <v>2202</v>
      </c>
      <c r="M5" s="4">
        <v>2552</v>
      </c>
    </row>
    <row r="6" spans="1:13" ht="17.25" customHeight="1">
      <c r="A6" s="7" t="s">
        <v>5</v>
      </c>
      <c r="B6" s="4">
        <v>2220</v>
      </c>
      <c r="C6" s="4">
        <v>2165</v>
      </c>
      <c r="D6" s="4">
        <v>2023</v>
      </c>
      <c r="E6" s="4">
        <v>1748</v>
      </c>
      <c r="F6" s="4">
        <v>1650</v>
      </c>
      <c r="G6" s="4">
        <v>1577</v>
      </c>
      <c r="H6" s="4">
        <v>1611</v>
      </c>
      <c r="I6" s="4">
        <v>1538</v>
      </c>
      <c r="J6" s="4">
        <v>1598</v>
      </c>
      <c r="K6" s="4">
        <v>1602</v>
      </c>
      <c r="L6" s="4">
        <v>1743</v>
      </c>
      <c r="M6" s="4">
        <v>1891</v>
      </c>
    </row>
    <row r="7" spans="1:13" ht="17.25" customHeight="1">
      <c r="A7" s="7" t="s">
        <v>6</v>
      </c>
      <c r="B7" s="4">
        <v>2950</v>
      </c>
      <c r="C7" s="4">
        <v>2975</v>
      </c>
      <c r="D7" s="4">
        <v>2679</v>
      </c>
      <c r="E7" s="4">
        <v>2146</v>
      </c>
      <c r="F7" s="4">
        <v>2047</v>
      </c>
      <c r="G7" s="4">
        <v>1963</v>
      </c>
      <c r="H7" s="4">
        <v>2005</v>
      </c>
      <c r="I7" s="4">
        <v>1932</v>
      </c>
      <c r="J7" s="4">
        <v>1907</v>
      </c>
      <c r="K7" s="4">
        <v>1966</v>
      </c>
      <c r="L7" s="4">
        <v>2030</v>
      </c>
      <c r="M7" s="4">
        <v>2472</v>
      </c>
    </row>
    <row r="8" spans="1:13" ht="17.25" customHeight="1">
      <c r="A8" s="7" t="s">
        <v>7</v>
      </c>
      <c r="B8" s="4">
        <v>7089</v>
      </c>
      <c r="C8" s="4">
        <v>7008</v>
      </c>
      <c r="D8" s="4">
        <v>6536</v>
      </c>
      <c r="E8" s="4">
        <v>5716</v>
      </c>
      <c r="F8" s="4">
        <v>5551</v>
      </c>
      <c r="G8" s="4">
        <v>5457</v>
      </c>
      <c r="H8" s="4">
        <v>5589</v>
      </c>
      <c r="I8" s="4">
        <v>5308</v>
      </c>
      <c r="J8" s="4">
        <v>5414</v>
      </c>
      <c r="K8" s="4">
        <v>5317</v>
      </c>
      <c r="L8" s="4">
        <v>5322</v>
      </c>
      <c r="M8" s="4">
        <v>5800</v>
      </c>
    </row>
    <row r="9" spans="1:13" ht="17.25" customHeight="1">
      <c r="A9" s="7" t="s">
        <v>15</v>
      </c>
      <c r="B9" s="4">
        <v>3955</v>
      </c>
      <c r="C9" s="4">
        <v>3972</v>
      </c>
      <c r="D9" s="4">
        <v>3596</v>
      </c>
      <c r="E9" s="4">
        <v>2814</v>
      </c>
      <c r="F9" s="4">
        <v>2759</v>
      </c>
      <c r="G9" s="4">
        <v>2676</v>
      </c>
      <c r="H9" s="4">
        <v>2754</v>
      </c>
      <c r="I9" s="4">
        <v>2516</v>
      </c>
      <c r="J9" s="4">
        <v>2565</v>
      </c>
      <c r="K9" s="4">
        <v>2525</v>
      </c>
      <c r="L9" s="4">
        <v>2580</v>
      </c>
      <c r="M9" s="4">
        <v>3273</v>
      </c>
    </row>
    <row r="10" spans="1:13" ht="17.25" customHeight="1">
      <c r="A10" s="7" t="s">
        <v>8</v>
      </c>
      <c r="B10" s="4">
        <v>2696</v>
      </c>
      <c r="C10" s="4">
        <v>2437</v>
      </c>
      <c r="D10" s="4">
        <v>2021</v>
      </c>
      <c r="E10" s="4">
        <v>1371</v>
      </c>
      <c r="F10" s="4">
        <v>1295</v>
      </c>
      <c r="G10" s="4">
        <v>1236</v>
      </c>
      <c r="H10" s="4">
        <v>1211</v>
      </c>
      <c r="I10" s="4">
        <v>1146</v>
      </c>
      <c r="J10" s="4">
        <v>1145</v>
      </c>
      <c r="K10" s="4">
        <v>1180</v>
      </c>
      <c r="L10" s="4">
        <v>1260</v>
      </c>
      <c r="M10" s="4">
        <v>1772</v>
      </c>
    </row>
    <row r="11" spans="1:13" ht="17.25" customHeight="1">
      <c r="A11" s="7" t="s">
        <v>9</v>
      </c>
      <c r="B11" s="4">
        <v>1368</v>
      </c>
      <c r="C11" s="4">
        <v>1318</v>
      </c>
      <c r="D11" s="4">
        <v>1234</v>
      </c>
      <c r="E11" s="4">
        <v>1125</v>
      </c>
      <c r="F11" s="4">
        <v>1109</v>
      </c>
      <c r="G11" s="4">
        <v>1068</v>
      </c>
      <c r="H11" s="4">
        <v>1129</v>
      </c>
      <c r="I11" s="4">
        <v>1084</v>
      </c>
      <c r="J11" s="4">
        <v>1064</v>
      </c>
      <c r="K11" s="4">
        <v>1029</v>
      </c>
      <c r="L11" s="4">
        <v>1039</v>
      </c>
      <c r="M11" s="4">
        <v>1087</v>
      </c>
    </row>
    <row r="12" spans="1:13" ht="17.25" customHeight="1">
      <c r="A12" s="7" t="s">
        <v>10</v>
      </c>
      <c r="B12" s="4">
        <v>1451</v>
      </c>
      <c r="C12" s="4">
        <v>1387</v>
      </c>
      <c r="D12" s="4">
        <v>1243</v>
      </c>
      <c r="E12" s="4">
        <v>987</v>
      </c>
      <c r="F12" s="4">
        <v>957</v>
      </c>
      <c r="G12" s="4">
        <v>924</v>
      </c>
      <c r="H12" s="4">
        <v>961</v>
      </c>
      <c r="I12" s="4">
        <v>933</v>
      </c>
      <c r="J12" s="4">
        <v>881</v>
      </c>
      <c r="K12" s="4">
        <v>849</v>
      </c>
      <c r="L12" s="4">
        <v>871</v>
      </c>
      <c r="M12" s="4">
        <v>971</v>
      </c>
    </row>
    <row r="13" spans="1:13" ht="17.25" customHeight="1">
      <c r="A13" s="7" t="s">
        <v>11</v>
      </c>
      <c r="B13" s="4">
        <v>1289</v>
      </c>
      <c r="C13" s="4">
        <v>1255</v>
      </c>
      <c r="D13" s="4">
        <v>1139</v>
      </c>
      <c r="E13" s="4">
        <v>884</v>
      </c>
      <c r="F13" s="4">
        <v>846</v>
      </c>
      <c r="G13" s="4">
        <v>820</v>
      </c>
      <c r="H13" s="4">
        <v>841</v>
      </c>
      <c r="I13" s="4">
        <v>793</v>
      </c>
      <c r="J13" s="4">
        <v>783</v>
      </c>
      <c r="K13" s="4">
        <v>759</v>
      </c>
      <c r="L13" s="4">
        <v>791</v>
      </c>
      <c r="M13" s="4">
        <v>955</v>
      </c>
    </row>
    <row r="14" spans="1:13" s="8" customFormat="1" ht="15.75">
      <c r="A14" s="3" t="s">
        <v>12</v>
      </c>
      <c r="B14" s="4">
        <v>1156</v>
      </c>
      <c r="C14" s="4">
        <v>1135</v>
      </c>
      <c r="D14" s="4">
        <v>1007</v>
      </c>
      <c r="E14" s="4">
        <v>706</v>
      </c>
      <c r="F14" s="4">
        <v>666</v>
      </c>
      <c r="G14" s="4">
        <v>639</v>
      </c>
      <c r="H14" s="4">
        <v>671</v>
      </c>
      <c r="I14" s="4">
        <v>663</v>
      </c>
      <c r="J14" s="4">
        <v>682</v>
      </c>
      <c r="K14" s="4">
        <v>655</v>
      </c>
      <c r="L14" s="4">
        <v>696</v>
      </c>
      <c r="M14" s="4">
        <v>867</v>
      </c>
    </row>
    <row r="15" spans="1:13" ht="15.75">
      <c r="A15" s="2" t="s">
        <v>13</v>
      </c>
      <c r="B15" s="11">
        <v>838</v>
      </c>
      <c r="C15" s="11">
        <v>816</v>
      </c>
      <c r="D15" s="11">
        <v>799</v>
      </c>
      <c r="E15" s="11">
        <v>719</v>
      </c>
      <c r="F15" s="11">
        <v>697</v>
      </c>
      <c r="G15" s="11">
        <v>678</v>
      </c>
      <c r="H15" s="11">
        <v>668</v>
      </c>
      <c r="I15" s="11">
        <v>649</v>
      </c>
      <c r="J15" s="11">
        <v>641</v>
      </c>
      <c r="K15" s="11">
        <v>611</v>
      </c>
      <c r="L15" s="11">
        <v>602</v>
      </c>
      <c r="M15" s="11">
        <v>610</v>
      </c>
    </row>
    <row r="16" spans="1:13" ht="15.75">
      <c r="A16" s="18" t="s">
        <v>14</v>
      </c>
      <c r="B16" s="19">
        <v>1993</v>
      </c>
      <c r="C16" s="19">
        <v>1932</v>
      </c>
      <c r="D16" s="19">
        <v>1752</v>
      </c>
      <c r="E16" s="19">
        <v>1517</v>
      </c>
      <c r="F16" s="19">
        <v>1492</v>
      </c>
      <c r="G16" s="19">
        <v>1431</v>
      </c>
      <c r="H16" s="19">
        <v>1474</v>
      </c>
      <c r="I16" s="19">
        <v>1446</v>
      </c>
      <c r="J16" s="19">
        <v>1388</v>
      </c>
      <c r="K16" s="19">
        <v>1429</v>
      </c>
      <c r="L16" s="19">
        <v>1365</v>
      </c>
      <c r="M16" s="19">
        <v>1570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28359</v>
      </c>
      <c r="C3" s="23">
        <f t="shared" si="0"/>
        <v>26787</v>
      </c>
      <c r="D3" s="23">
        <f t="shared" si="0"/>
        <v>24689</v>
      </c>
      <c r="E3" s="23">
        <f t="shared" si="0"/>
        <v>20309</v>
      </c>
      <c r="F3" s="23">
        <f t="shared" si="0"/>
        <v>19238</v>
      </c>
      <c r="G3" s="23">
        <f t="shared" si="0"/>
        <v>19088</v>
      </c>
      <c r="H3" s="23">
        <f aca="true" t="shared" si="1" ref="H3:M3">SUM(H5:H16)</f>
        <v>19825</v>
      </c>
      <c r="I3" s="23">
        <f t="shared" si="1"/>
        <v>20034</v>
      </c>
      <c r="J3" s="23">
        <f t="shared" si="1"/>
        <v>19395</v>
      </c>
      <c r="K3" s="23">
        <f t="shared" si="1"/>
        <v>19039</v>
      </c>
      <c r="L3" s="23">
        <f t="shared" si="1"/>
        <v>19244</v>
      </c>
      <c r="M3" s="23">
        <f t="shared" si="1"/>
        <v>22207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3132</v>
      </c>
      <c r="C5" s="4">
        <v>2980</v>
      </c>
      <c r="D5" s="4">
        <v>2700</v>
      </c>
      <c r="E5" s="4">
        <v>2151</v>
      </c>
      <c r="F5" s="4">
        <v>2069</v>
      </c>
      <c r="G5" s="4">
        <v>2042</v>
      </c>
      <c r="H5" s="4">
        <v>2127</v>
      </c>
      <c r="I5" s="4">
        <v>2108</v>
      </c>
      <c r="J5" s="4">
        <v>2063</v>
      </c>
      <c r="K5" s="4">
        <v>2015</v>
      </c>
      <c r="L5" s="4">
        <v>1977</v>
      </c>
      <c r="M5" s="4">
        <v>2355</v>
      </c>
    </row>
    <row r="6" spans="1:13" ht="17.25" customHeight="1">
      <c r="A6" s="7" t="s">
        <v>5</v>
      </c>
      <c r="B6" s="4">
        <v>2278</v>
      </c>
      <c r="C6" s="4">
        <v>2144</v>
      </c>
      <c r="D6" s="4">
        <v>1997</v>
      </c>
      <c r="E6" s="4">
        <v>1655</v>
      </c>
      <c r="F6" s="4">
        <v>1504</v>
      </c>
      <c r="G6" s="4">
        <v>1463</v>
      </c>
      <c r="H6" s="4">
        <v>1480</v>
      </c>
      <c r="I6" s="4">
        <v>1447</v>
      </c>
      <c r="J6" s="4">
        <v>1398</v>
      </c>
      <c r="K6" s="4">
        <v>1417</v>
      </c>
      <c r="L6" s="4">
        <v>1537</v>
      </c>
      <c r="M6" s="4">
        <v>1674</v>
      </c>
    </row>
    <row r="7" spans="1:13" ht="17.25" customHeight="1">
      <c r="A7" s="7" t="s">
        <v>6</v>
      </c>
      <c r="B7" s="4">
        <v>2722</v>
      </c>
      <c r="C7" s="4">
        <v>2608</v>
      </c>
      <c r="D7" s="4">
        <v>2485</v>
      </c>
      <c r="E7" s="4">
        <v>2105</v>
      </c>
      <c r="F7" s="4">
        <v>1990</v>
      </c>
      <c r="G7" s="4">
        <v>1981</v>
      </c>
      <c r="H7" s="4">
        <v>1987</v>
      </c>
      <c r="I7" s="4">
        <v>2016</v>
      </c>
      <c r="J7" s="4">
        <v>1913</v>
      </c>
      <c r="K7" s="4">
        <v>1929</v>
      </c>
      <c r="L7" s="4">
        <v>1953</v>
      </c>
      <c r="M7" s="4">
        <v>2150</v>
      </c>
    </row>
    <row r="8" spans="1:13" ht="17.25" customHeight="1">
      <c r="A8" s="7" t="s">
        <v>7</v>
      </c>
      <c r="B8" s="4">
        <v>6618</v>
      </c>
      <c r="C8" s="4">
        <v>6347</v>
      </c>
      <c r="D8" s="4">
        <v>6022</v>
      </c>
      <c r="E8" s="4">
        <v>5199</v>
      </c>
      <c r="F8" s="4">
        <v>5063</v>
      </c>
      <c r="G8" s="4">
        <v>5032</v>
      </c>
      <c r="H8" s="4">
        <v>5248</v>
      </c>
      <c r="I8" s="4">
        <v>5369</v>
      </c>
      <c r="J8" s="4">
        <v>5352</v>
      </c>
      <c r="K8" s="4">
        <v>5161</v>
      </c>
      <c r="L8" s="4">
        <v>5119</v>
      </c>
      <c r="M8" s="4">
        <v>5731</v>
      </c>
    </row>
    <row r="9" spans="1:13" ht="17.25" customHeight="1">
      <c r="A9" s="7" t="s">
        <v>15</v>
      </c>
      <c r="B9" s="4">
        <v>4008</v>
      </c>
      <c r="C9" s="4">
        <v>3682</v>
      </c>
      <c r="D9" s="4">
        <v>3271</v>
      </c>
      <c r="E9" s="4">
        <v>2601</v>
      </c>
      <c r="F9" s="4">
        <v>2405</v>
      </c>
      <c r="G9" s="4">
        <v>2497</v>
      </c>
      <c r="H9" s="4">
        <v>2606</v>
      </c>
      <c r="I9" s="4">
        <v>2552</v>
      </c>
      <c r="J9" s="4">
        <v>2399</v>
      </c>
      <c r="K9" s="4">
        <v>2308</v>
      </c>
      <c r="L9" s="4">
        <v>2371</v>
      </c>
      <c r="M9" s="4">
        <v>2844</v>
      </c>
    </row>
    <row r="10" spans="1:13" ht="17.25" customHeight="1">
      <c r="A10" s="7" t="s">
        <v>8</v>
      </c>
      <c r="B10" s="4">
        <v>2281</v>
      </c>
      <c r="C10" s="4">
        <v>2155</v>
      </c>
      <c r="D10" s="4">
        <v>1807</v>
      </c>
      <c r="E10" s="4">
        <v>1264</v>
      </c>
      <c r="F10" s="4">
        <v>1180</v>
      </c>
      <c r="G10" s="4">
        <v>1116</v>
      </c>
      <c r="H10" s="4">
        <v>1143</v>
      </c>
      <c r="I10" s="4">
        <v>1130</v>
      </c>
      <c r="J10" s="4">
        <v>1062</v>
      </c>
      <c r="K10" s="4">
        <v>1049</v>
      </c>
      <c r="L10" s="4">
        <v>1147</v>
      </c>
      <c r="M10" s="4">
        <v>1639</v>
      </c>
    </row>
    <row r="11" spans="1:13" ht="17.25" customHeight="1">
      <c r="A11" s="7" t="s">
        <v>9</v>
      </c>
      <c r="B11" s="4">
        <v>1238</v>
      </c>
      <c r="C11" s="4">
        <v>1182</v>
      </c>
      <c r="D11" s="4">
        <v>1150</v>
      </c>
      <c r="E11" s="4">
        <v>1029</v>
      </c>
      <c r="F11" s="4">
        <v>941</v>
      </c>
      <c r="G11" s="4">
        <v>945</v>
      </c>
      <c r="H11" s="4">
        <v>1014</v>
      </c>
      <c r="I11" s="4">
        <v>1060</v>
      </c>
      <c r="J11" s="4">
        <v>1049</v>
      </c>
      <c r="K11" s="4">
        <v>986</v>
      </c>
      <c r="L11" s="4">
        <v>994</v>
      </c>
      <c r="M11" s="4">
        <v>1007</v>
      </c>
    </row>
    <row r="12" spans="1:13" ht="17.25" customHeight="1">
      <c r="A12" s="7" t="s">
        <v>10</v>
      </c>
      <c r="B12" s="4">
        <v>1171</v>
      </c>
      <c r="C12" s="4">
        <v>1060</v>
      </c>
      <c r="D12" s="4">
        <v>967</v>
      </c>
      <c r="E12" s="4">
        <v>820</v>
      </c>
      <c r="F12" s="4">
        <v>789</v>
      </c>
      <c r="G12" s="4">
        <v>780</v>
      </c>
      <c r="H12" s="4">
        <v>862</v>
      </c>
      <c r="I12" s="4">
        <v>929</v>
      </c>
      <c r="J12" s="4">
        <v>865</v>
      </c>
      <c r="K12" s="4">
        <v>829</v>
      </c>
      <c r="L12" s="4">
        <v>803</v>
      </c>
      <c r="M12" s="4">
        <v>872</v>
      </c>
    </row>
    <row r="13" spans="1:13" ht="17.25" customHeight="1">
      <c r="A13" s="7" t="s">
        <v>11</v>
      </c>
      <c r="B13" s="4">
        <v>1251</v>
      </c>
      <c r="C13" s="4">
        <v>1123</v>
      </c>
      <c r="D13" s="4">
        <v>1095</v>
      </c>
      <c r="E13" s="4">
        <v>823</v>
      </c>
      <c r="F13" s="4">
        <v>806</v>
      </c>
      <c r="G13" s="4">
        <v>793</v>
      </c>
      <c r="H13" s="4">
        <v>812</v>
      </c>
      <c r="I13" s="4">
        <v>841</v>
      </c>
      <c r="J13" s="4">
        <v>803</v>
      </c>
      <c r="K13" s="4">
        <v>841</v>
      </c>
      <c r="L13" s="4">
        <v>848</v>
      </c>
      <c r="M13" s="4">
        <v>985</v>
      </c>
    </row>
    <row r="14" spans="1:13" s="8" customFormat="1" ht="15.75">
      <c r="A14" s="3" t="s">
        <v>12</v>
      </c>
      <c r="B14" s="4">
        <v>1021</v>
      </c>
      <c r="C14" s="4">
        <v>958</v>
      </c>
      <c r="D14" s="4">
        <v>811</v>
      </c>
      <c r="E14" s="4">
        <v>659</v>
      </c>
      <c r="F14" s="4">
        <v>596</v>
      </c>
      <c r="G14" s="4">
        <v>585</v>
      </c>
      <c r="H14" s="4">
        <v>599</v>
      </c>
      <c r="I14" s="4">
        <v>613</v>
      </c>
      <c r="J14" s="4">
        <v>580</v>
      </c>
      <c r="K14" s="4">
        <v>568</v>
      </c>
      <c r="L14" s="4">
        <v>568</v>
      </c>
      <c r="M14" s="4">
        <v>752</v>
      </c>
    </row>
    <row r="15" spans="1:13" ht="15.75">
      <c r="A15" s="2" t="s">
        <v>13</v>
      </c>
      <c r="B15" s="11">
        <v>685</v>
      </c>
      <c r="C15" s="11">
        <v>687</v>
      </c>
      <c r="D15" s="11">
        <v>707</v>
      </c>
      <c r="E15" s="11">
        <v>612</v>
      </c>
      <c r="F15" s="11">
        <v>586</v>
      </c>
      <c r="G15" s="11">
        <v>589</v>
      </c>
      <c r="H15" s="11">
        <v>603</v>
      </c>
      <c r="I15" s="11">
        <v>591</v>
      </c>
      <c r="J15" s="11">
        <v>547</v>
      </c>
      <c r="K15" s="11">
        <v>525</v>
      </c>
      <c r="L15" s="11">
        <v>521</v>
      </c>
      <c r="M15" s="11">
        <v>566</v>
      </c>
    </row>
    <row r="16" spans="1:13" ht="15.75">
      <c r="A16" s="18" t="s">
        <v>14</v>
      </c>
      <c r="B16" s="19">
        <v>1954</v>
      </c>
      <c r="C16" s="19">
        <v>1861</v>
      </c>
      <c r="D16" s="19">
        <v>1677</v>
      </c>
      <c r="E16" s="19">
        <v>1391</v>
      </c>
      <c r="F16" s="19">
        <v>1309</v>
      </c>
      <c r="G16" s="19">
        <v>1265</v>
      </c>
      <c r="H16" s="19">
        <v>1344</v>
      </c>
      <c r="I16" s="19">
        <v>1378</v>
      </c>
      <c r="J16" s="19">
        <v>1364</v>
      </c>
      <c r="K16" s="19">
        <v>1411</v>
      </c>
      <c r="L16" s="19">
        <v>1406</v>
      </c>
      <c r="M16" s="19">
        <v>1632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25747</v>
      </c>
      <c r="C3" s="23">
        <f t="shared" si="0"/>
        <v>24552</v>
      </c>
      <c r="D3" s="23">
        <f t="shared" si="0"/>
        <v>23033</v>
      </c>
      <c r="E3" s="23">
        <f t="shared" si="0"/>
        <v>19346</v>
      </c>
      <c r="F3" s="23">
        <f t="shared" si="0"/>
        <v>18637</v>
      </c>
      <c r="G3" s="23">
        <f t="shared" si="0"/>
        <v>18132</v>
      </c>
      <c r="H3" s="23">
        <f aca="true" t="shared" si="1" ref="H3:M3">SUM(H5:H16)</f>
        <v>18018</v>
      </c>
      <c r="I3" s="23">
        <f t="shared" si="1"/>
        <v>18891</v>
      </c>
      <c r="J3" s="23">
        <f t="shared" si="1"/>
        <v>17887</v>
      </c>
      <c r="K3" s="23">
        <f t="shared" si="1"/>
        <v>16973</v>
      </c>
      <c r="L3" s="23">
        <f t="shared" si="1"/>
        <v>18162</v>
      </c>
      <c r="M3" s="23">
        <f t="shared" si="1"/>
        <v>20457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2714</v>
      </c>
      <c r="C5" s="4">
        <v>2630</v>
      </c>
      <c r="D5" s="4">
        <v>2549</v>
      </c>
      <c r="E5" s="4">
        <v>2079</v>
      </c>
      <c r="F5" s="4">
        <v>2026</v>
      </c>
      <c r="G5" s="4">
        <v>1995</v>
      </c>
      <c r="H5" s="4">
        <v>2026</v>
      </c>
      <c r="I5" s="4">
        <v>2117</v>
      </c>
      <c r="J5" s="4">
        <v>1995</v>
      </c>
      <c r="K5" s="4">
        <v>1900</v>
      </c>
      <c r="L5" s="4">
        <v>1947</v>
      </c>
      <c r="M5" s="4">
        <v>2204</v>
      </c>
    </row>
    <row r="6" spans="1:13" ht="17.25" customHeight="1">
      <c r="A6" s="7" t="s">
        <v>5</v>
      </c>
      <c r="B6" s="4">
        <v>1893</v>
      </c>
      <c r="C6" s="4">
        <v>1799</v>
      </c>
      <c r="D6" s="4">
        <v>1627</v>
      </c>
      <c r="E6" s="4">
        <v>1436</v>
      </c>
      <c r="F6" s="4">
        <v>1366</v>
      </c>
      <c r="G6" s="4">
        <v>1318</v>
      </c>
      <c r="H6" s="4">
        <v>1297</v>
      </c>
      <c r="I6" s="4">
        <v>1374</v>
      </c>
      <c r="J6" s="4">
        <v>1341</v>
      </c>
      <c r="K6" s="4">
        <v>1383</v>
      </c>
      <c r="L6" s="4">
        <v>1574</v>
      </c>
      <c r="M6" s="4">
        <v>1646</v>
      </c>
    </row>
    <row r="7" spans="1:13" ht="17.25" customHeight="1">
      <c r="A7" s="7" t="s">
        <v>6</v>
      </c>
      <c r="B7" s="4">
        <v>2320</v>
      </c>
      <c r="C7" s="4">
        <v>2397</v>
      </c>
      <c r="D7" s="4">
        <v>2202</v>
      </c>
      <c r="E7" s="4">
        <v>1896</v>
      </c>
      <c r="F7" s="4">
        <v>1845</v>
      </c>
      <c r="G7" s="4">
        <v>1798</v>
      </c>
      <c r="H7" s="4">
        <v>1781</v>
      </c>
      <c r="I7" s="4">
        <v>1827</v>
      </c>
      <c r="J7" s="4">
        <v>1737</v>
      </c>
      <c r="K7" s="4">
        <v>1648</v>
      </c>
      <c r="L7" s="4">
        <v>1739</v>
      </c>
      <c r="M7" s="4">
        <v>2042</v>
      </c>
    </row>
    <row r="8" spans="1:13" ht="17.25" customHeight="1">
      <c r="A8" s="7" t="s">
        <v>7</v>
      </c>
      <c r="B8" s="4">
        <v>6336</v>
      </c>
      <c r="C8" s="4">
        <v>6046</v>
      </c>
      <c r="D8" s="4">
        <v>5727</v>
      </c>
      <c r="E8" s="4">
        <v>5112</v>
      </c>
      <c r="F8" s="4">
        <v>5001</v>
      </c>
      <c r="G8" s="4">
        <v>4927</v>
      </c>
      <c r="H8" s="4">
        <v>4791</v>
      </c>
      <c r="I8" s="4">
        <v>5052</v>
      </c>
      <c r="J8" s="4">
        <v>4866</v>
      </c>
      <c r="K8" s="4">
        <v>4540</v>
      </c>
      <c r="L8" s="4">
        <v>4793</v>
      </c>
      <c r="M8" s="4">
        <v>5152</v>
      </c>
    </row>
    <row r="9" spans="1:13" ht="17.25" customHeight="1">
      <c r="A9" s="7" t="s">
        <v>15</v>
      </c>
      <c r="B9" s="4">
        <v>3600</v>
      </c>
      <c r="C9" s="4">
        <v>3361</v>
      </c>
      <c r="D9" s="4">
        <v>3125</v>
      </c>
      <c r="E9" s="4">
        <v>2459</v>
      </c>
      <c r="F9" s="4">
        <v>2334</v>
      </c>
      <c r="G9" s="4">
        <v>2246</v>
      </c>
      <c r="H9" s="4">
        <v>2269</v>
      </c>
      <c r="I9" s="4">
        <v>2393</v>
      </c>
      <c r="J9" s="4">
        <v>2189</v>
      </c>
      <c r="K9" s="4">
        <v>1998</v>
      </c>
      <c r="L9" s="4">
        <v>2285</v>
      </c>
      <c r="M9" s="4">
        <v>2689</v>
      </c>
    </row>
    <row r="10" spans="1:13" ht="17.25" customHeight="1">
      <c r="A10" s="7" t="s">
        <v>8</v>
      </c>
      <c r="B10" s="4">
        <v>2107</v>
      </c>
      <c r="C10" s="4">
        <v>1910</v>
      </c>
      <c r="D10" s="4">
        <v>1719</v>
      </c>
      <c r="E10" s="4">
        <v>1164</v>
      </c>
      <c r="F10" s="4">
        <v>1053</v>
      </c>
      <c r="G10" s="4">
        <v>974</v>
      </c>
      <c r="H10" s="4">
        <v>953</v>
      </c>
      <c r="I10" s="4">
        <v>1017</v>
      </c>
      <c r="J10" s="4">
        <v>992</v>
      </c>
      <c r="K10" s="4">
        <v>1000</v>
      </c>
      <c r="L10" s="4">
        <v>1100</v>
      </c>
      <c r="M10" s="4">
        <v>1441</v>
      </c>
    </row>
    <row r="11" spans="1:13" ht="17.25" customHeight="1">
      <c r="A11" s="7" t="s">
        <v>9</v>
      </c>
      <c r="B11" s="4">
        <v>1115</v>
      </c>
      <c r="C11" s="4">
        <v>1027</v>
      </c>
      <c r="D11" s="4">
        <v>994</v>
      </c>
      <c r="E11" s="4">
        <v>906</v>
      </c>
      <c r="F11" s="4">
        <v>898</v>
      </c>
      <c r="G11" s="4">
        <v>894</v>
      </c>
      <c r="H11" s="4">
        <v>904</v>
      </c>
      <c r="I11" s="4">
        <v>936</v>
      </c>
      <c r="J11" s="4">
        <v>880</v>
      </c>
      <c r="K11" s="4">
        <v>862</v>
      </c>
      <c r="L11" s="4">
        <v>912</v>
      </c>
      <c r="M11" s="4">
        <v>946</v>
      </c>
    </row>
    <row r="12" spans="1:13" ht="17.25" customHeight="1">
      <c r="A12" s="7" t="s">
        <v>10</v>
      </c>
      <c r="B12" s="4">
        <v>1060</v>
      </c>
      <c r="C12" s="4">
        <v>1053</v>
      </c>
      <c r="D12" s="4">
        <v>995</v>
      </c>
      <c r="E12" s="4">
        <v>880</v>
      </c>
      <c r="F12" s="4">
        <v>853</v>
      </c>
      <c r="G12" s="4">
        <v>855</v>
      </c>
      <c r="H12" s="4">
        <v>884</v>
      </c>
      <c r="I12" s="4">
        <v>936</v>
      </c>
      <c r="J12" s="4">
        <v>841</v>
      </c>
      <c r="K12" s="4">
        <v>780</v>
      </c>
      <c r="L12" s="4">
        <v>824</v>
      </c>
      <c r="M12" s="4">
        <v>887</v>
      </c>
    </row>
    <row r="13" spans="1:13" ht="17.25" customHeight="1">
      <c r="A13" s="7" t="s">
        <v>11</v>
      </c>
      <c r="B13" s="4">
        <v>1206</v>
      </c>
      <c r="C13" s="4">
        <v>1095</v>
      </c>
      <c r="D13" s="4">
        <v>1021</v>
      </c>
      <c r="E13" s="4">
        <v>822</v>
      </c>
      <c r="F13" s="4">
        <v>772</v>
      </c>
      <c r="G13" s="4">
        <v>716</v>
      </c>
      <c r="H13" s="4">
        <v>605</v>
      </c>
      <c r="I13" s="4">
        <v>713</v>
      </c>
      <c r="J13" s="4">
        <v>690</v>
      </c>
      <c r="K13" s="4">
        <v>646</v>
      </c>
      <c r="L13" s="4">
        <v>691</v>
      </c>
      <c r="M13" s="4">
        <v>788</v>
      </c>
    </row>
    <row r="14" spans="1:13" s="8" customFormat="1" ht="15.75">
      <c r="A14" s="3" t="s">
        <v>12</v>
      </c>
      <c r="B14" s="4">
        <v>892</v>
      </c>
      <c r="C14" s="4">
        <v>847</v>
      </c>
      <c r="D14" s="4">
        <v>770</v>
      </c>
      <c r="E14" s="4">
        <v>606</v>
      </c>
      <c r="F14" s="4">
        <v>583</v>
      </c>
      <c r="G14" s="4">
        <v>557</v>
      </c>
      <c r="H14" s="4">
        <v>585</v>
      </c>
      <c r="I14" s="4">
        <v>620</v>
      </c>
      <c r="J14" s="4">
        <v>580</v>
      </c>
      <c r="K14" s="4">
        <v>555</v>
      </c>
      <c r="L14" s="4">
        <v>590</v>
      </c>
      <c r="M14" s="4">
        <v>782</v>
      </c>
    </row>
    <row r="15" spans="1:13" ht="15.75">
      <c r="A15" s="2" t="s">
        <v>13</v>
      </c>
      <c r="B15" s="11">
        <v>633</v>
      </c>
      <c r="C15" s="11">
        <v>617</v>
      </c>
      <c r="D15" s="11">
        <v>616</v>
      </c>
      <c r="E15" s="11">
        <v>544</v>
      </c>
      <c r="F15" s="11">
        <v>535</v>
      </c>
      <c r="G15" s="11">
        <v>523</v>
      </c>
      <c r="H15" s="11">
        <v>566</v>
      </c>
      <c r="I15" s="11">
        <v>603</v>
      </c>
      <c r="J15" s="11">
        <v>568</v>
      </c>
      <c r="K15" s="11">
        <v>523</v>
      </c>
      <c r="L15" s="11">
        <v>529</v>
      </c>
      <c r="M15" s="11">
        <v>524</v>
      </c>
    </row>
    <row r="16" spans="1:13" ht="15.75">
      <c r="A16" s="18" t="s">
        <v>14</v>
      </c>
      <c r="B16" s="19">
        <v>1871</v>
      </c>
      <c r="C16" s="19">
        <v>1770</v>
      </c>
      <c r="D16" s="19">
        <v>1688</v>
      </c>
      <c r="E16" s="19">
        <v>1442</v>
      </c>
      <c r="F16" s="19">
        <v>1371</v>
      </c>
      <c r="G16" s="19">
        <v>1329</v>
      </c>
      <c r="H16" s="19">
        <v>1357</v>
      </c>
      <c r="I16" s="19">
        <v>1303</v>
      </c>
      <c r="J16" s="19">
        <v>1208</v>
      </c>
      <c r="K16" s="19">
        <v>1138</v>
      </c>
      <c r="L16" s="19">
        <v>1178</v>
      </c>
      <c r="M16" s="19">
        <v>1356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24756</v>
      </c>
      <c r="C3" s="23">
        <f t="shared" si="0"/>
        <v>23827</v>
      </c>
      <c r="D3" s="23">
        <f t="shared" si="0"/>
        <v>21804</v>
      </c>
      <c r="E3" s="23">
        <f t="shared" si="0"/>
        <v>17340</v>
      </c>
      <c r="F3" s="23">
        <f t="shared" si="0"/>
        <v>17682</v>
      </c>
      <c r="G3" s="23">
        <f t="shared" si="0"/>
        <v>17117</v>
      </c>
      <c r="H3" s="23">
        <f aca="true" t="shared" si="1" ref="H3:M3">SUM(H5:H16)</f>
        <v>17469</v>
      </c>
      <c r="I3" s="23">
        <f t="shared" si="1"/>
        <v>18390</v>
      </c>
      <c r="J3" s="23">
        <f t="shared" si="1"/>
        <v>17893</v>
      </c>
      <c r="K3" s="23">
        <f t="shared" si="1"/>
        <v>18204</v>
      </c>
      <c r="L3" s="23">
        <f t="shared" si="1"/>
        <v>18721</v>
      </c>
      <c r="M3" s="23">
        <f t="shared" si="1"/>
        <v>18464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2743</v>
      </c>
      <c r="C5" s="4">
        <v>2637</v>
      </c>
      <c r="D5" s="4">
        <v>2399</v>
      </c>
      <c r="E5" s="4">
        <v>1885</v>
      </c>
      <c r="F5" s="4">
        <v>1908</v>
      </c>
      <c r="G5" s="4">
        <v>1881</v>
      </c>
      <c r="H5" s="4">
        <v>1935</v>
      </c>
      <c r="I5" s="4">
        <v>1986</v>
      </c>
      <c r="J5" s="4">
        <v>1940</v>
      </c>
      <c r="K5" s="4">
        <v>1943</v>
      </c>
      <c r="L5" s="4">
        <v>1944</v>
      </c>
      <c r="M5" s="4">
        <v>2048</v>
      </c>
    </row>
    <row r="6" spans="1:13" ht="17.25" customHeight="1">
      <c r="A6" s="7" t="s">
        <v>5</v>
      </c>
      <c r="B6" s="4">
        <v>1918</v>
      </c>
      <c r="C6" s="4">
        <v>1843</v>
      </c>
      <c r="D6" s="4">
        <v>1664</v>
      </c>
      <c r="E6" s="4">
        <v>1371</v>
      </c>
      <c r="F6" s="4">
        <v>1334</v>
      </c>
      <c r="G6" s="4">
        <v>1246</v>
      </c>
      <c r="H6" s="4">
        <v>1223</v>
      </c>
      <c r="I6" s="4">
        <v>1282</v>
      </c>
      <c r="J6" s="4">
        <v>1267</v>
      </c>
      <c r="K6" s="4">
        <v>1328</v>
      </c>
      <c r="L6" s="4">
        <v>1434</v>
      </c>
      <c r="M6" s="4">
        <v>1434</v>
      </c>
    </row>
    <row r="7" spans="1:13" ht="17.25" customHeight="1">
      <c r="A7" s="7" t="s">
        <v>6</v>
      </c>
      <c r="B7" s="4">
        <v>2324</v>
      </c>
      <c r="C7" s="4">
        <v>2285</v>
      </c>
      <c r="D7" s="4">
        <v>2080</v>
      </c>
      <c r="E7" s="4">
        <v>1728</v>
      </c>
      <c r="F7" s="4">
        <v>1804</v>
      </c>
      <c r="G7" s="4">
        <v>1736</v>
      </c>
      <c r="H7" s="4">
        <v>1698</v>
      </c>
      <c r="I7" s="4">
        <v>1759</v>
      </c>
      <c r="J7" s="4">
        <v>1737</v>
      </c>
      <c r="K7" s="4">
        <v>1880</v>
      </c>
      <c r="L7" s="4">
        <v>1985</v>
      </c>
      <c r="M7" s="4">
        <v>1929</v>
      </c>
    </row>
    <row r="8" spans="1:13" ht="17.25" customHeight="1">
      <c r="A8" s="7" t="s">
        <v>7</v>
      </c>
      <c r="B8" s="4">
        <v>5952</v>
      </c>
      <c r="C8" s="4">
        <v>5729</v>
      </c>
      <c r="D8" s="4">
        <v>5462</v>
      </c>
      <c r="E8" s="4">
        <v>4585</v>
      </c>
      <c r="F8" s="4">
        <v>4755</v>
      </c>
      <c r="G8" s="4">
        <v>4704</v>
      </c>
      <c r="H8" s="4">
        <v>4699</v>
      </c>
      <c r="I8" s="4">
        <v>4981</v>
      </c>
      <c r="J8" s="4">
        <v>4846</v>
      </c>
      <c r="K8" s="4">
        <v>4952</v>
      </c>
      <c r="L8" s="4">
        <v>4973</v>
      </c>
      <c r="M8" s="4">
        <v>4726</v>
      </c>
    </row>
    <row r="9" spans="1:13" ht="17.25" customHeight="1">
      <c r="A9" s="7" t="s">
        <v>15</v>
      </c>
      <c r="B9" s="4">
        <v>3434</v>
      </c>
      <c r="C9" s="4">
        <v>3389</v>
      </c>
      <c r="D9" s="4">
        <v>3064</v>
      </c>
      <c r="E9" s="4">
        <v>2227</v>
      </c>
      <c r="F9" s="4">
        <v>2259</v>
      </c>
      <c r="G9" s="4">
        <v>2177</v>
      </c>
      <c r="H9" s="4">
        <v>2220</v>
      </c>
      <c r="I9" s="4">
        <v>2351</v>
      </c>
      <c r="J9" s="4">
        <v>2278</v>
      </c>
      <c r="K9" s="4">
        <v>2281</v>
      </c>
      <c r="L9" s="4">
        <v>2382</v>
      </c>
      <c r="M9" s="4">
        <v>2342</v>
      </c>
    </row>
    <row r="10" spans="1:13" ht="17.25" customHeight="1">
      <c r="A10" s="7" t="s">
        <v>8</v>
      </c>
      <c r="B10" s="4">
        <v>2059</v>
      </c>
      <c r="C10" s="4">
        <v>1889</v>
      </c>
      <c r="D10" s="4">
        <v>1528</v>
      </c>
      <c r="E10" s="4">
        <v>970</v>
      </c>
      <c r="F10" s="4">
        <v>935</v>
      </c>
      <c r="G10" s="4">
        <v>890</v>
      </c>
      <c r="H10" s="4">
        <v>947</v>
      </c>
      <c r="I10" s="4">
        <v>1157</v>
      </c>
      <c r="J10" s="4">
        <v>1133</v>
      </c>
      <c r="K10" s="4">
        <v>1140</v>
      </c>
      <c r="L10" s="4">
        <v>1217</v>
      </c>
      <c r="M10" s="4">
        <v>1260</v>
      </c>
    </row>
    <row r="11" spans="1:13" ht="17.25" customHeight="1">
      <c r="A11" s="7" t="s">
        <v>9</v>
      </c>
      <c r="B11" s="4">
        <v>1057</v>
      </c>
      <c r="C11" s="4">
        <v>993</v>
      </c>
      <c r="D11" s="4">
        <v>959</v>
      </c>
      <c r="E11" s="4">
        <v>830</v>
      </c>
      <c r="F11" s="4">
        <v>834</v>
      </c>
      <c r="G11" s="4">
        <v>787</v>
      </c>
      <c r="H11" s="4">
        <v>840</v>
      </c>
      <c r="I11" s="4">
        <v>851</v>
      </c>
      <c r="J11" s="4">
        <v>835</v>
      </c>
      <c r="K11" s="4">
        <v>828</v>
      </c>
      <c r="L11" s="4">
        <v>840</v>
      </c>
      <c r="M11" s="4">
        <v>793</v>
      </c>
    </row>
    <row r="12" spans="1:13" ht="17.25" customHeight="1">
      <c r="A12" s="7" t="s">
        <v>10</v>
      </c>
      <c r="B12" s="4">
        <v>1062</v>
      </c>
      <c r="C12" s="4">
        <v>989</v>
      </c>
      <c r="D12" s="4">
        <v>888</v>
      </c>
      <c r="E12" s="4">
        <v>760</v>
      </c>
      <c r="F12" s="4">
        <v>785</v>
      </c>
      <c r="G12" s="4">
        <v>784</v>
      </c>
      <c r="H12" s="4">
        <v>863</v>
      </c>
      <c r="I12" s="4">
        <v>897</v>
      </c>
      <c r="J12" s="4">
        <v>844</v>
      </c>
      <c r="K12" s="4">
        <v>831</v>
      </c>
      <c r="L12" s="4">
        <v>846</v>
      </c>
      <c r="M12" s="4">
        <v>873</v>
      </c>
    </row>
    <row r="13" spans="1:13" ht="17.25" customHeight="1">
      <c r="A13" s="7" t="s">
        <v>11</v>
      </c>
      <c r="B13" s="4">
        <v>1025</v>
      </c>
      <c r="C13" s="4">
        <v>936</v>
      </c>
      <c r="D13" s="4">
        <v>814</v>
      </c>
      <c r="E13" s="4">
        <v>581</v>
      </c>
      <c r="F13" s="4">
        <v>619</v>
      </c>
      <c r="G13" s="4">
        <v>587</v>
      </c>
      <c r="H13" s="4">
        <v>644</v>
      </c>
      <c r="I13" s="4">
        <v>675</v>
      </c>
      <c r="J13" s="4">
        <v>631</v>
      </c>
      <c r="K13" s="4">
        <v>666</v>
      </c>
      <c r="L13" s="4">
        <v>680</v>
      </c>
      <c r="M13" s="4">
        <v>612</v>
      </c>
    </row>
    <row r="14" spans="1:13" s="8" customFormat="1" ht="15.75">
      <c r="A14" s="3" t="s">
        <v>12</v>
      </c>
      <c r="B14" s="4">
        <v>892</v>
      </c>
      <c r="C14" s="4">
        <v>806</v>
      </c>
      <c r="D14" s="4">
        <v>685</v>
      </c>
      <c r="E14" s="4">
        <v>552</v>
      </c>
      <c r="F14" s="4">
        <v>545</v>
      </c>
      <c r="G14" s="4">
        <v>533</v>
      </c>
      <c r="H14" s="4">
        <v>555</v>
      </c>
      <c r="I14" s="4">
        <v>583</v>
      </c>
      <c r="J14" s="4">
        <v>576</v>
      </c>
      <c r="K14" s="4">
        <v>553</v>
      </c>
      <c r="L14" s="4">
        <v>580</v>
      </c>
      <c r="M14" s="4">
        <v>611</v>
      </c>
    </row>
    <row r="15" spans="1:13" ht="15.75">
      <c r="A15" s="2" t="s">
        <v>13</v>
      </c>
      <c r="B15" s="11">
        <v>662</v>
      </c>
      <c r="C15" s="11">
        <v>641</v>
      </c>
      <c r="D15" s="11">
        <v>635</v>
      </c>
      <c r="E15" s="11">
        <v>543</v>
      </c>
      <c r="F15" s="11">
        <v>554</v>
      </c>
      <c r="G15" s="11">
        <v>523</v>
      </c>
      <c r="H15" s="11">
        <v>537</v>
      </c>
      <c r="I15" s="11">
        <v>554</v>
      </c>
      <c r="J15" s="11">
        <v>518</v>
      </c>
      <c r="K15" s="11">
        <v>528</v>
      </c>
      <c r="L15" s="11">
        <v>512</v>
      </c>
      <c r="M15" s="11">
        <v>482</v>
      </c>
    </row>
    <row r="16" spans="1:13" ht="15.75">
      <c r="A16" s="18" t="s">
        <v>14</v>
      </c>
      <c r="B16" s="19">
        <v>1628</v>
      </c>
      <c r="C16" s="19">
        <v>1690</v>
      </c>
      <c r="D16" s="19">
        <v>1626</v>
      </c>
      <c r="E16" s="19">
        <v>1308</v>
      </c>
      <c r="F16" s="19">
        <v>1350</v>
      </c>
      <c r="G16" s="19">
        <v>1269</v>
      </c>
      <c r="H16" s="19">
        <v>1308</v>
      </c>
      <c r="I16" s="19">
        <v>1314</v>
      </c>
      <c r="J16" s="19">
        <v>1288</v>
      </c>
      <c r="K16" s="19">
        <v>1274</v>
      </c>
      <c r="L16" s="19">
        <v>1328</v>
      </c>
      <c r="M16" s="19">
        <v>1354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13" ht="20.25" customHeight="1">
      <c r="A1" s="15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17</v>
      </c>
      <c r="G2" s="24" t="s">
        <v>30</v>
      </c>
      <c r="H2" s="24" t="s">
        <v>31</v>
      </c>
      <c r="I2" s="24" t="s">
        <v>39</v>
      </c>
      <c r="J2" s="24" t="s">
        <v>40</v>
      </c>
      <c r="K2" s="24" t="s">
        <v>41</v>
      </c>
      <c r="L2" s="24" t="s">
        <v>42</v>
      </c>
      <c r="M2" s="24" t="s">
        <v>43</v>
      </c>
    </row>
    <row r="3" spans="1:13" ht="15.75">
      <c r="A3" s="22" t="s">
        <v>45</v>
      </c>
      <c r="B3" s="23">
        <f aca="true" t="shared" si="0" ref="B3:G3">SUM(B5:B16)</f>
        <v>25568</v>
      </c>
      <c r="C3" s="23">
        <f t="shared" si="0"/>
        <v>24105</v>
      </c>
      <c r="D3" s="23">
        <f t="shared" si="0"/>
        <v>23728</v>
      </c>
      <c r="E3" s="23">
        <f t="shared" si="0"/>
        <v>28039</v>
      </c>
      <c r="F3" s="23">
        <f t="shared" si="0"/>
        <v>31222</v>
      </c>
      <c r="G3" s="23">
        <f t="shared" si="0"/>
        <v>30018</v>
      </c>
      <c r="H3" s="23">
        <f aca="true" t="shared" si="1" ref="H3:M3">SUM(H5:H16)</f>
        <v>27402</v>
      </c>
      <c r="I3" s="23">
        <f t="shared" si="1"/>
        <v>26247</v>
      </c>
      <c r="J3" s="23">
        <f t="shared" si="1"/>
        <v>23178</v>
      </c>
      <c r="K3" s="23">
        <f t="shared" si="1"/>
        <v>23143</v>
      </c>
      <c r="L3" s="23">
        <f t="shared" si="1"/>
        <v>23500</v>
      </c>
      <c r="M3" s="23">
        <f t="shared" si="1"/>
        <v>25236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2824</v>
      </c>
      <c r="C5" s="4">
        <v>2659</v>
      </c>
      <c r="D5" s="4">
        <v>2558</v>
      </c>
      <c r="E5" s="4">
        <v>2962</v>
      </c>
      <c r="F5" s="4">
        <v>3125</v>
      </c>
      <c r="G5" s="4">
        <v>3107</v>
      </c>
      <c r="H5" s="4">
        <v>2869</v>
      </c>
      <c r="I5" s="4">
        <v>2695</v>
      </c>
      <c r="J5" s="4">
        <v>2366</v>
      </c>
      <c r="K5" s="4">
        <v>2263</v>
      </c>
      <c r="L5" s="4">
        <v>2262</v>
      </c>
      <c r="M5" s="4">
        <v>2548</v>
      </c>
    </row>
    <row r="6" spans="1:13" ht="17.25" customHeight="1">
      <c r="A6" s="7" t="s">
        <v>5</v>
      </c>
      <c r="B6" s="4">
        <v>1900</v>
      </c>
      <c r="C6" s="4">
        <v>1777</v>
      </c>
      <c r="D6" s="4">
        <v>1799</v>
      </c>
      <c r="E6" s="4">
        <v>2331</v>
      </c>
      <c r="F6" s="4">
        <v>2613</v>
      </c>
      <c r="G6" s="4">
        <v>2490</v>
      </c>
      <c r="H6" s="4">
        <v>2152</v>
      </c>
      <c r="I6" s="4">
        <v>1956</v>
      </c>
      <c r="J6" s="4">
        <v>1804</v>
      </c>
      <c r="K6" s="4">
        <v>1794</v>
      </c>
      <c r="L6" s="4">
        <v>1999</v>
      </c>
      <c r="M6" s="4">
        <v>2035</v>
      </c>
    </row>
    <row r="7" spans="1:13" ht="17.25" customHeight="1">
      <c r="A7" s="7" t="s">
        <v>6</v>
      </c>
      <c r="B7" s="4">
        <v>2487</v>
      </c>
      <c r="C7" s="4">
        <v>2420</v>
      </c>
      <c r="D7" s="4">
        <v>2418</v>
      </c>
      <c r="E7" s="4">
        <v>2891</v>
      </c>
      <c r="F7" s="4">
        <v>3383</v>
      </c>
      <c r="G7" s="4">
        <v>3272</v>
      </c>
      <c r="H7" s="4">
        <v>2873</v>
      </c>
      <c r="I7" s="4">
        <v>2769</v>
      </c>
      <c r="J7" s="4">
        <v>2320</v>
      </c>
      <c r="K7" s="4">
        <v>2450</v>
      </c>
      <c r="L7" s="4">
        <v>2478</v>
      </c>
      <c r="M7" s="4">
        <v>2662</v>
      </c>
    </row>
    <row r="8" spans="1:13" ht="17.25" customHeight="1">
      <c r="A8" s="7" t="s">
        <v>7</v>
      </c>
      <c r="B8" s="4">
        <v>5959</v>
      </c>
      <c r="C8" s="4">
        <v>5670</v>
      </c>
      <c r="D8" s="4">
        <v>5754</v>
      </c>
      <c r="E8" s="4">
        <v>6983</v>
      </c>
      <c r="F8" s="4">
        <v>7923</v>
      </c>
      <c r="G8" s="4">
        <v>7808</v>
      </c>
      <c r="H8" s="4">
        <v>7283</v>
      </c>
      <c r="I8" s="4">
        <v>7050</v>
      </c>
      <c r="J8" s="4">
        <v>6432</v>
      </c>
      <c r="K8" s="4">
        <v>6282</v>
      </c>
      <c r="L8" s="4">
        <v>6204</v>
      </c>
      <c r="M8" s="4">
        <v>6402</v>
      </c>
    </row>
    <row r="9" spans="1:13" ht="17.25" customHeight="1">
      <c r="A9" s="7" t="s">
        <v>15</v>
      </c>
      <c r="B9" s="4">
        <v>3464</v>
      </c>
      <c r="C9" s="4">
        <v>3292</v>
      </c>
      <c r="D9" s="4">
        <v>3168</v>
      </c>
      <c r="E9" s="4">
        <v>3658</v>
      </c>
      <c r="F9" s="4">
        <v>4156</v>
      </c>
      <c r="G9" s="4">
        <v>3625</v>
      </c>
      <c r="H9" s="4">
        <v>3007</v>
      </c>
      <c r="I9" s="4">
        <v>3123</v>
      </c>
      <c r="J9" s="4">
        <v>2680</v>
      </c>
      <c r="K9" s="4">
        <v>2730</v>
      </c>
      <c r="L9" s="4">
        <v>2890</v>
      </c>
      <c r="M9" s="4">
        <v>3236</v>
      </c>
    </row>
    <row r="10" spans="1:13" ht="17.25" customHeight="1">
      <c r="A10" s="7" t="s">
        <v>8</v>
      </c>
      <c r="B10" s="4">
        <v>2230</v>
      </c>
      <c r="C10" s="4">
        <v>2043</v>
      </c>
      <c r="D10" s="4">
        <v>1672</v>
      </c>
      <c r="E10" s="4">
        <v>1759</v>
      </c>
      <c r="F10" s="4">
        <v>1848</v>
      </c>
      <c r="G10" s="4">
        <v>1601</v>
      </c>
      <c r="H10" s="4">
        <v>1442</v>
      </c>
      <c r="I10" s="4">
        <v>1301</v>
      </c>
      <c r="J10" s="4">
        <v>1174</v>
      </c>
      <c r="K10" s="4">
        <v>1225</v>
      </c>
      <c r="L10" s="4">
        <v>1361</v>
      </c>
      <c r="M10" s="4">
        <v>1616</v>
      </c>
    </row>
    <row r="11" spans="1:13" ht="17.25" customHeight="1">
      <c r="A11" s="7" t="s">
        <v>9</v>
      </c>
      <c r="B11" s="4">
        <v>1032</v>
      </c>
      <c r="C11" s="4">
        <v>977</v>
      </c>
      <c r="D11" s="4">
        <v>1007</v>
      </c>
      <c r="E11" s="4">
        <v>1275</v>
      </c>
      <c r="F11" s="4">
        <v>1426</v>
      </c>
      <c r="G11" s="4">
        <v>1452</v>
      </c>
      <c r="H11" s="4">
        <v>1319</v>
      </c>
      <c r="I11" s="4">
        <v>1310</v>
      </c>
      <c r="J11" s="4">
        <v>1165</v>
      </c>
      <c r="K11" s="4">
        <v>1168</v>
      </c>
      <c r="L11" s="4">
        <v>1181</v>
      </c>
      <c r="M11" s="4">
        <v>1186</v>
      </c>
    </row>
    <row r="12" spans="1:13" ht="17.25" customHeight="1">
      <c r="A12" s="7" t="s">
        <v>10</v>
      </c>
      <c r="B12" s="4">
        <v>1141</v>
      </c>
      <c r="C12" s="4">
        <v>1030</v>
      </c>
      <c r="D12" s="4">
        <v>1016</v>
      </c>
      <c r="E12" s="4">
        <v>1139</v>
      </c>
      <c r="F12" s="4">
        <v>1280</v>
      </c>
      <c r="G12" s="4">
        <v>1402</v>
      </c>
      <c r="H12" s="4">
        <v>1508</v>
      </c>
      <c r="I12" s="4">
        <v>1421</v>
      </c>
      <c r="J12" s="4">
        <v>1209</v>
      </c>
      <c r="K12" s="4">
        <v>1115</v>
      </c>
      <c r="L12" s="4">
        <v>992</v>
      </c>
      <c r="M12" s="4">
        <v>1091</v>
      </c>
    </row>
    <row r="13" spans="1:13" ht="17.25" customHeight="1">
      <c r="A13" s="7" t="s">
        <v>11</v>
      </c>
      <c r="B13" s="4">
        <v>1042</v>
      </c>
      <c r="C13" s="4">
        <v>975</v>
      </c>
      <c r="D13" s="4">
        <v>976</v>
      </c>
      <c r="E13" s="4">
        <v>1247</v>
      </c>
      <c r="F13" s="4">
        <v>1427</v>
      </c>
      <c r="G13" s="4">
        <v>1199</v>
      </c>
      <c r="H13" s="4">
        <v>1078</v>
      </c>
      <c r="I13" s="4">
        <v>1006</v>
      </c>
      <c r="J13" s="4">
        <v>876</v>
      </c>
      <c r="K13" s="4">
        <v>1086</v>
      </c>
      <c r="L13" s="4">
        <v>1112</v>
      </c>
      <c r="M13" s="4">
        <v>1150</v>
      </c>
    </row>
    <row r="14" spans="1:13" s="8" customFormat="1" ht="15.75">
      <c r="A14" s="3" t="s">
        <v>12</v>
      </c>
      <c r="B14" s="4">
        <v>959</v>
      </c>
      <c r="C14" s="4">
        <v>860</v>
      </c>
      <c r="D14" s="4">
        <v>820</v>
      </c>
      <c r="E14" s="4">
        <v>912</v>
      </c>
      <c r="F14" s="4">
        <v>994</v>
      </c>
      <c r="G14" s="4">
        <v>1028</v>
      </c>
      <c r="H14" s="4">
        <v>987</v>
      </c>
      <c r="I14" s="4">
        <v>916</v>
      </c>
      <c r="J14" s="4">
        <v>786</v>
      </c>
      <c r="K14" s="4">
        <v>773</v>
      </c>
      <c r="L14" s="4">
        <v>755</v>
      </c>
      <c r="M14" s="4">
        <v>873</v>
      </c>
    </row>
    <row r="15" spans="1:13" ht="15.75">
      <c r="A15" s="2" t="s">
        <v>13</v>
      </c>
      <c r="B15" s="11">
        <v>659</v>
      </c>
      <c r="C15" s="11">
        <v>611</v>
      </c>
      <c r="D15" s="11">
        <v>638</v>
      </c>
      <c r="E15" s="11">
        <v>703</v>
      </c>
      <c r="F15" s="11">
        <v>782</v>
      </c>
      <c r="G15" s="11">
        <v>789</v>
      </c>
      <c r="H15" s="11">
        <v>801</v>
      </c>
      <c r="I15" s="11">
        <v>792</v>
      </c>
      <c r="J15" s="11">
        <v>680</v>
      </c>
      <c r="K15" s="11">
        <v>636</v>
      </c>
      <c r="L15" s="11">
        <v>636</v>
      </c>
      <c r="M15" s="11">
        <v>658</v>
      </c>
    </row>
    <row r="16" spans="1:13" ht="15.75">
      <c r="A16" s="18" t="s">
        <v>14</v>
      </c>
      <c r="B16" s="19">
        <v>1871</v>
      </c>
      <c r="C16" s="19">
        <v>1791</v>
      </c>
      <c r="D16" s="19">
        <v>1902</v>
      </c>
      <c r="E16" s="19">
        <v>2179</v>
      </c>
      <c r="F16" s="19">
        <v>2265</v>
      </c>
      <c r="G16" s="19">
        <v>2245</v>
      </c>
      <c r="H16" s="19">
        <v>2083</v>
      </c>
      <c r="I16" s="19">
        <v>1908</v>
      </c>
      <c r="J16" s="19">
        <v>1686</v>
      </c>
      <c r="K16" s="19">
        <v>1621</v>
      </c>
      <c r="L16" s="19">
        <v>1630</v>
      </c>
      <c r="M16" s="19">
        <v>1779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4.59765625" style="28" customWidth="1"/>
    <col min="2" max="13" width="7.59765625" style="28" customWidth="1"/>
    <col min="14" max="16384" width="9" style="28" customWidth="1"/>
  </cols>
  <sheetData>
    <row r="1" spans="1:13" ht="20.25" customHeight="1">
      <c r="A1" s="25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>
      <c r="A3" s="42" t="s">
        <v>19</v>
      </c>
      <c r="B3" s="29" t="s">
        <v>56</v>
      </c>
      <c r="C3" s="29" t="s">
        <v>54</v>
      </c>
      <c r="D3" s="29" t="s">
        <v>55</v>
      </c>
      <c r="E3" s="29" t="s">
        <v>57</v>
      </c>
      <c r="F3" s="29" t="s">
        <v>58</v>
      </c>
      <c r="G3" s="29" t="s">
        <v>59</v>
      </c>
      <c r="H3" s="29" t="s">
        <v>60</v>
      </c>
      <c r="I3" s="29" t="s">
        <v>61</v>
      </c>
      <c r="J3" s="29" t="s">
        <v>62</v>
      </c>
      <c r="K3" s="29" t="s">
        <v>63</v>
      </c>
      <c r="L3" s="29" t="s">
        <v>64</v>
      </c>
      <c r="M3" s="29" t="s">
        <v>65</v>
      </c>
    </row>
    <row r="4" spans="1:13" ht="18" customHeight="1">
      <c r="A4" s="30" t="s">
        <v>45</v>
      </c>
      <c r="B4" s="31">
        <f aca="true" t="shared" si="0" ref="B4:G4">SUM(B6:B17)</f>
        <v>27991</v>
      </c>
      <c r="C4" s="31">
        <f t="shared" si="0"/>
        <v>25429</v>
      </c>
      <c r="D4" s="31">
        <f t="shared" si="0"/>
        <v>21955</v>
      </c>
      <c r="E4" s="31">
        <f t="shared" si="0"/>
        <v>18908</v>
      </c>
      <c r="F4" s="31">
        <f t="shared" si="0"/>
        <v>17425</v>
      </c>
      <c r="G4" s="31">
        <f t="shared" si="0"/>
        <v>16432</v>
      </c>
      <c r="H4" s="31">
        <f aca="true" t="shared" si="1" ref="H4:M4">SUM(H6:H17)</f>
        <v>17098</v>
      </c>
      <c r="I4" s="31">
        <f t="shared" si="1"/>
        <v>16562</v>
      </c>
      <c r="J4" s="31">
        <f t="shared" si="1"/>
        <v>16428</v>
      </c>
      <c r="K4" s="31">
        <f t="shared" si="1"/>
        <v>15894</v>
      </c>
      <c r="L4" s="31">
        <f t="shared" si="1"/>
        <v>15874</v>
      </c>
      <c r="M4" s="31">
        <f t="shared" si="1"/>
        <v>17214</v>
      </c>
    </row>
    <row r="5" spans="1:13" ht="18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" customHeight="1">
      <c r="A6" s="34" t="s">
        <v>4</v>
      </c>
      <c r="B6" s="35">
        <v>2918</v>
      </c>
      <c r="C6" s="35">
        <v>2681</v>
      </c>
      <c r="D6" s="35">
        <v>2327</v>
      </c>
      <c r="E6" s="35">
        <v>1964</v>
      </c>
      <c r="F6" s="35">
        <v>1847</v>
      </c>
      <c r="G6" s="35">
        <v>1760</v>
      </c>
      <c r="H6" s="35">
        <v>1812</v>
      </c>
      <c r="I6" s="35">
        <v>1745</v>
      </c>
      <c r="J6" s="35">
        <v>1701</v>
      </c>
      <c r="K6" s="35">
        <v>1636</v>
      </c>
      <c r="L6" s="35">
        <v>1651</v>
      </c>
      <c r="M6" s="35">
        <v>1812</v>
      </c>
    </row>
    <row r="7" spans="1:13" ht="18" customHeight="1">
      <c r="A7" s="34" t="s">
        <v>5</v>
      </c>
      <c r="B7" s="35">
        <v>2191</v>
      </c>
      <c r="C7" s="35">
        <v>1981</v>
      </c>
      <c r="D7" s="35">
        <v>1736</v>
      </c>
      <c r="E7" s="35">
        <v>1516</v>
      </c>
      <c r="F7" s="35">
        <v>1323</v>
      </c>
      <c r="G7" s="35">
        <v>1179</v>
      </c>
      <c r="H7" s="35">
        <v>1149</v>
      </c>
      <c r="I7" s="35">
        <v>1094</v>
      </c>
      <c r="J7" s="35">
        <v>1107</v>
      </c>
      <c r="K7" s="35">
        <v>1102</v>
      </c>
      <c r="L7" s="35">
        <v>1167</v>
      </c>
      <c r="M7" s="35">
        <v>1171</v>
      </c>
    </row>
    <row r="8" spans="1:13" ht="18" customHeight="1">
      <c r="A8" s="34" t="s">
        <v>6</v>
      </c>
      <c r="B8" s="35">
        <v>2770</v>
      </c>
      <c r="C8" s="35">
        <v>2529</v>
      </c>
      <c r="D8" s="35">
        <v>2198</v>
      </c>
      <c r="E8" s="35">
        <v>1918</v>
      </c>
      <c r="F8" s="35">
        <v>1776</v>
      </c>
      <c r="G8" s="35">
        <v>1632</v>
      </c>
      <c r="H8" s="35">
        <v>1635</v>
      </c>
      <c r="I8" s="35">
        <v>1585</v>
      </c>
      <c r="J8" s="35">
        <v>1590</v>
      </c>
      <c r="K8" s="35">
        <v>1504</v>
      </c>
      <c r="L8" s="35">
        <v>1532</v>
      </c>
      <c r="M8" s="35">
        <v>1692</v>
      </c>
    </row>
    <row r="9" spans="1:13" ht="18" customHeight="1">
      <c r="A9" s="34" t="s">
        <v>7</v>
      </c>
      <c r="B9" s="35">
        <v>6892</v>
      </c>
      <c r="C9" s="35">
        <v>6359</v>
      </c>
      <c r="D9" s="35">
        <v>5496</v>
      </c>
      <c r="E9" s="35">
        <v>4830</v>
      </c>
      <c r="F9" s="35">
        <v>4484</v>
      </c>
      <c r="G9" s="35">
        <v>4344</v>
      </c>
      <c r="H9" s="35">
        <v>4360</v>
      </c>
      <c r="I9" s="35">
        <v>4164</v>
      </c>
      <c r="J9" s="35">
        <v>4217</v>
      </c>
      <c r="K9" s="35">
        <v>4056</v>
      </c>
      <c r="L9" s="35">
        <v>3972</v>
      </c>
      <c r="M9" s="35">
        <v>4234</v>
      </c>
    </row>
    <row r="10" spans="1:13" ht="18" customHeight="1">
      <c r="A10" s="34" t="s">
        <v>15</v>
      </c>
      <c r="B10" s="35">
        <v>3659</v>
      </c>
      <c r="C10" s="35">
        <v>3318</v>
      </c>
      <c r="D10" s="35">
        <v>2784</v>
      </c>
      <c r="E10" s="35">
        <v>2338</v>
      </c>
      <c r="F10" s="35">
        <v>2101</v>
      </c>
      <c r="G10" s="35">
        <v>2012</v>
      </c>
      <c r="H10" s="35">
        <v>2095</v>
      </c>
      <c r="I10" s="35">
        <v>2004</v>
      </c>
      <c r="J10" s="35">
        <v>1947</v>
      </c>
      <c r="K10" s="35">
        <v>1948</v>
      </c>
      <c r="L10" s="35">
        <v>1994</v>
      </c>
      <c r="M10" s="35">
        <v>2201</v>
      </c>
    </row>
    <row r="11" spans="1:13" ht="18" customHeight="1">
      <c r="A11" s="34" t="s">
        <v>8</v>
      </c>
      <c r="B11" s="35">
        <v>1961</v>
      </c>
      <c r="C11" s="35">
        <v>1675</v>
      </c>
      <c r="D11" s="35">
        <v>1304</v>
      </c>
      <c r="E11" s="35">
        <v>1043</v>
      </c>
      <c r="F11" s="35">
        <v>913</v>
      </c>
      <c r="G11" s="35">
        <v>827</v>
      </c>
      <c r="H11" s="35">
        <v>964</v>
      </c>
      <c r="I11" s="35">
        <v>947</v>
      </c>
      <c r="J11" s="35">
        <v>885</v>
      </c>
      <c r="K11" s="35">
        <v>860</v>
      </c>
      <c r="L11" s="35">
        <v>875</v>
      </c>
      <c r="M11" s="35">
        <v>1064</v>
      </c>
    </row>
    <row r="12" spans="1:13" ht="18" customHeight="1">
      <c r="A12" s="34" t="s">
        <v>9</v>
      </c>
      <c r="B12" s="35">
        <v>1264</v>
      </c>
      <c r="C12" s="35">
        <v>1145</v>
      </c>
      <c r="D12" s="35">
        <v>1048</v>
      </c>
      <c r="E12" s="35">
        <v>932</v>
      </c>
      <c r="F12" s="35">
        <v>845</v>
      </c>
      <c r="G12" s="35">
        <v>781</v>
      </c>
      <c r="H12" s="35">
        <v>816</v>
      </c>
      <c r="I12" s="35">
        <v>771</v>
      </c>
      <c r="J12" s="35">
        <v>736</v>
      </c>
      <c r="K12" s="35">
        <v>723</v>
      </c>
      <c r="L12" s="35">
        <v>710</v>
      </c>
      <c r="M12" s="35">
        <v>699</v>
      </c>
    </row>
    <row r="13" spans="1:13" ht="18" customHeight="1">
      <c r="A13" s="34" t="s">
        <v>10</v>
      </c>
      <c r="B13" s="35">
        <v>1243</v>
      </c>
      <c r="C13" s="35">
        <v>1137</v>
      </c>
      <c r="D13" s="35">
        <v>990</v>
      </c>
      <c r="E13" s="35">
        <v>894</v>
      </c>
      <c r="F13" s="35">
        <v>858</v>
      </c>
      <c r="G13" s="35">
        <v>820</v>
      </c>
      <c r="H13" s="35">
        <v>853</v>
      </c>
      <c r="I13" s="35">
        <v>846</v>
      </c>
      <c r="J13" s="35">
        <v>836</v>
      </c>
      <c r="K13" s="35">
        <v>813</v>
      </c>
      <c r="L13" s="35">
        <v>811</v>
      </c>
      <c r="M13" s="35">
        <v>864</v>
      </c>
    </row>
    <row r="14" spans="1:13" ht="18" customHeight="1">
      <c r="A14" s="34" t="s">
        <v>11</v>
      </c>
      <c r="B14" s="35">
        <v>1289</v>
      </c>
      <c r="C14" s="35">
        <v>1196</v>
      </c>
      <c r="D14" s="35">
        <v>1016</v>
      </c>
      <c r="E14" s="35">
        <v>833</v>
      </c>
      <c r="F14" s="35">
        <v>751</v>
      </c>
      <c r="G14" s="35">
        <v>691</v>
      </c>
      <c r="H14" s="35">
        <v>1000</v>
      </c>
      <c r="I14" s="35">
        <v>926</v>
      </c>
      <c r="J14" s="35">
        <v>942</v>
      </c>
      <c r="K14" s="35">
        <v>871</v>
      </c>
      <c r="L14" s="35">
        <v>827</v>
      </c>
      <c r="M14" s="35">
        <v>833</v>
      </c>
    </row>
    <row r="15" spans="1:13" s="37" customFormat="1" ht="18" customHeight="1">
      <c r="A15" s="36" t="s">
        <v>12</v>
      </c>
      <c r="B15" s="35">
        <v>1045</v>
      </c>
      <c r="C15" s="35">
        <v>948</v>
      </c>
      <c r="D15" s="35">
        <v>793</v>
      </c>
      <c r="E15" s="35">
        <v>658</v>
      </c>
      <c r="F15" s="35">
        <v>631</v>
      </c>
      <c r="G15" s="35">
        <v>587</v>
      </c>
      <c r="H15" s="35">
        <v>617</v>
      </c>
      <c r="I15" s="35">
        <v>595</v>
      </c>
      <c r="J15" s="35">
        <v>600</v>
      </c>
      <c r="K15" s="35">
        <v>569</v>
      </c>
      <c r="L15" s="35">
        <v>552</v>
      </c>
      <c r="M15" s="35">
        <v>636</v>
      </c>
    </row>
    <row r="16" spans="1:13" ht="18" customHeight="1">
      <c r="A16" s="27" t="s">
        <v>13</v>
      </c>
      <c r="B16" s="38">
        <v>746</v>
      </c>
      <c r="C16" s="38">
        <v>652</v>
      </c>
      <c r="D16" s="38">
        <v>602</v>
      </c>
      <c r="E16" s="38">
        <v>510</v>
      </c>
      <c r="F16" s="38">
        <v>482</v>
      </c>
      <c r="G16" s="38">
        <v>468</v>
      </c>
      <c r="H16" s="38">
        <v>463</v>
      </c>
      <c r="I16" s="38">
        <v>454</v>
      </c>
      <c r="J16" s="38">
        <v>474</v>
      </c>
      <c r="K16" s="38">
        <v>457</v>
      </c>
      <c r="L16" s="38">
        <v>429</v>
      </c>
      <c r="M16" s="38">
        <v>419</v>
      </c>
    </row>
    <row r="17" spans="1:13" ht="18" customHeight="1">
      <c r="A17" s="39" t="s">
        <v>14</v>
      </c>
      <c r="B17" s="40">
        <v>2013</v>
      </c>
      <c r="C17" s="40">
        <v>1808</v>
      </c>
      <c r="D17" s="40">
        <v>1661</v>
      </c>
      <c r="E17" s="40">
        <v>1472</v>
      </c>
      <c r="F17" s="40">
        <v>1414</v>
      </c>
      <c r="G17" s="40">
        <v>1331</v>
      </c>
      <c r="H17" s="40">
        <v>1334</v>
      </c>
      <c r="I17" s="40">
        <v>1431</v>
      </c>
      <c r="J17" s="40">
        <v>1393</v>
      </c>
      <c r="K17" s="40">
        <v>1355</v>
      </c>
      <c r="L17" s="40">
        <v>1354</v>
      </c>
      <c r="M17" s="40">
        <v>1589</v>
      </c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4.59765625" style="28" customWidth="1"/>
    <col min="2" max="13" width="7.59765625" style="28" customWidth="1"/>
    <col min="14" max="16384" width="9" style="28" customWidth="1"/>
  </cols>
  <sheetData>
    <row r="1" spans="1:13" ht="20.25" customHeight="1">
      <c r="A1" s="25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>
      <c r="A3" s="42" t="s">
        <v>19</v>
      </c>
      <c r="B3" s="29" t="s">
        <v>56</v>
      </c>
      <c r="C3" s="29" t="s">
        <v>54</v>
      </c>
      <c r="D3" s="29" t="s">
        <v>55</v>
      </c>
      <c r="E3" s="29" t="s">
        <v>57</v>
      </c>
      <c r="F3" s="29" t="s">
        <v>58</v>
      </c>
      <c r="G3" s="29" t="s">
        <v>59</v>
      </c>
      <c r="H3" s="29" t="s">
        <v>60</v>
      </c>
      <c r="I3" s="29" t="s">
        <v>61</v>
      </c>
      <c r="J3" s="29" t="s">
        <v>62</v>
      </c>
      <c r="K3" s="29" t="s">
        <v>63</v>
      </c>
      <c r="L3" s="29" t="s">
        <v>64</v>
      </c>
      <c r="M3" s="29" t="s">
        <v>65</v>
      </c>
    </row>
    <row r="4" spans="1:13" ht="18" customHeight="1">
      <c r="A4" s="30" t="s">
        <v>45</v>
      </c>
      <c r="B4" s="31">
        <f aca="true" t="shared" si="0" ref="B4:G4">SUM(B6:B17)</f>
        <v>19554</v>
      </c>
      <c r="C4" s="31">
        <f t="shared" si="0"/>
        <v>17461</v>
      </c>
      <c r="D4" s="31">
        <f t="shared" si="0"/>
        <v>16236</v>
      </c>
      <c r="E4" s="31">
        <f t="shared" si="0"/>
        <v>14691</v>
      </c>
      <c r="F4" s="31">
        <f t="shared" si="0"/>
        <v>14229</v>
      </c>
      <c r="G4" s="31">
        <f t="shared" si="0"/>
        <v>13923</v>
      </c>
      <c r="H4" s="31">
        <f aca="true" t="shared" si="1" ref="H4:M4">SUM(H6:H17)</f>
        <v>14619</v>
      </c>
      <c r="I4" s="31">
        <f t="shared" si="1"/>
        <v>14758</v>
      </c>
      <c r="J4" s="31">
        <f t="shared" si="1"/>
        <v>14154</v>
      </c>
      <c r="K4" s="31">
        <f t="shared" si="1"/>
        <v>13046</v>
      </c>
      <c r="L4" s="31">
        <f t="shared" si="1"/>
        <v>14059</v>
      </c>
      <c r="M4" s="31">
        <f t="shared" si="1"/>
        <v>14964</v>
      </c>
    </row>
    <row r="5" spans="1:13" ht="18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" customHeight="1">
      <c r="A6" s="34" t="s">
        <v>4</v>
      </c>
      <c r="B6" s="35">
        <v>2118</v>
      </c>
      <c r="C6" s="35">
        <v>1917</v>
      </c>
      <c r="D6" s="35">
        <v>1744</v>
      </c>
      <c r="E6" s="35">
        <v>1596</v>
      </c>
      <c r="F6" s="35">
        <v>1557</v>
      </c>
      <c r="G6" s="35">
        <v>1514</v>
      </c>
      <c r="H6" s="35">
        <v>1646</v>
      </c>
      <c r="I6" s="35">
        <v>1660</v>
      </c>
      <c r="J6" s="35">
        <v>1539</v>
      </c>
      <c r="K6" s="35">
        <v>1392</v>
      </c>
      <c r="L6" s="35">
        <v>1463</v>
      </c>
      <c r="M6" s="35">
        <v>1632</v>
      </c>
    </row>
    <row r="7" spans="1:13" ht="18" customHeight="1">
      <c r="A7" s="34" t="s">
        <v>5</v>
      </c>
      <c r="B7" s="35">
        <v>1284</v>
      </c>
      <c r="C7" s="35">
        <v>1193</v>
      </c>
      <c r="D7" s="35">
        <v>1123</v>
      </c>
      <c r="E7" s="35">
        <v>1003</v>
      </c>
      <c r="F7" s="35">
        <v>908</v>
      </c>
      <c r="G7" s="35">
        <v>880</v>
      </c>
      <c r="H7" s="35">
        <v>932</v>
      </c>
      <c r="I7" s="35">
        <v>943</v>
      </c>
      <c r="J7" s="35">
        <v>975</v>
      </c>
      <c r="K7" s="35">
        <v>898</v>
      </c>
      <c r="L7" s="35">
        <v>1034</v>
      </c>
      <c r="M7" s="35">
        <v>1087</v>
      </c>
    </row>
    <row r="8" spans="1:13" ht="18" customHeight="1">
      <c r="A8" s="34" t="s">
        <v>6</v>
      </c>
      <c r="B8" s="35">
        <v>1843</v>
      </c>
      <c r="C8" s="35">
        <v>1688</v>
      </c>
      <c r="D8" s="35">
        <v>1555</v>
      </c>
      <c r="E8" s="35">
        <v>1391</v>
      </c>
      <c r="F8" s="35">
        <v>1324</v>
      </c>
      <c r="G8" s="35">
        <v>1344</v>
      </c>
      <c r="H8" s="35">
        <v>1443</v>
      </c>
      <c r="I8" s="35">
        <v>1438</v>
      </c>
      <c r="J8" s="35">
        <v>1411</v>
      </c>
      <c r="K8" s="35">
        <v>1289</v>
      </c>
      <c r="L8" s="35">
        <v>1421</v>
      </c>
      <c r="M8" s="35">
        <v>1554</v>
      </c>
    </row>
    <row r="9" spans="1:13" ht="18" customHeight="1">
      <c r="A9" s="34" t="s">
        <v>7</v>
      </c>
      <c r="B9" s="35">
        <v>4647</v>
      </c>
      <c r="C9" s="35">
        <v>4141</v>
      </c>
      <c r="D9" s="35">
        <v>3959</v>
      </c>
      <c r="E9" s="35">
        <v>3725</v>
      </c>
      <c r="F9" s="35">
        <v>3682</v>
      </c>
      <c r="G9" s="35">
        <v>3662</v>
      </c>
      <c r="H9" s="35">
        <v>3811</v>
      </c>
      <c r="I9" s="35">
        <v>3829</v>
      </c>
      <c r="J9" s="35">
        <v>3706</v>
      </c>
      <c r="K9" s="35">
        <v>3433</v>
      </c>
      <c r="L9" s="35">
        <v>3690</v>
      </c>
      <c r="M9" s="35">
        <v>3772</v>
      </c>
    </row>
    <row r="10" spans="1:13" ht="18" customHeight="1">
      <c r="A10" s="34" t="s">
        <v>15</v>
      </c>
      <c r="B10" s="35">
        <v>2652</v>
      </c>
      <c r="C10" s="35">
        <v>2324</v>
      </c>
      <c r="D10" s="35">
        <v>2086</v>
      </c>
      <c r="E10" s="35">
        <v>1828</v>
      </c>
      <c r="F10" s="35">
        <v>1753</v>
      </c>
      <c r="G10" s="35">
        <v>1711</v>
      </c>
      <c r="H10" s="35">
        <v>1825</v>
      </c>
      <c r="I10" s="35">
        <v>1855</v>
      </c>
      <c r="J10" s="35">
        <v>1738</v>
      </c>
      <c r="K10" s="35">
        <v>1569</v>
      </c>
      <c r="L10" s="35">
        <v>1685</v>
      </c>
      <c r="M10" s="35">
        <v>1904</v>
      </c>
    </row>
    <row r="11" spans="1:13" ht="18" customHeight="1">
      <c r="A11" s="34" t="s">
        <v>8</v>
      </c>
      <c r="B11" s="35">
        <v>1446</v>
      </c>
      <c r="C11" s="35">
        <v>1259</v>
      </c>
      <c r="D11" s="35">
        <v>988</v>
      </c>
      <c r="E11" s="35">
        <v>814</v>
      </c>
      <c r="F11" s="35">
        <v>744</v>
      </c>
      <c r="G11" s="35">
        <v>718</v>
      </c>
      <c r="H11" s="35">
        <v>724</v>
      </c>
      <c r="I11" s="35">
        <v>773</v>
      </c>
      <c r="J11" s="35">
        <v>725</v>
      </c>
      <c r="K11" s="35">
        <v>704</v>
      </c>
      <c r="L11" s="35">
        <v>764</v>
      </c>
      <c r="M11" s="35">
        <v>881</v>
      </c>
    </row>
    <row r="12" spans="1:13" ht="18" customHeight="1">
      <c r="A12" s="34" t="s">
        <v>9</v>
      </c>
      <c r="B12" s="35">
        <v>747</v>
      </c>
      <c r="C12" s="35">
        <v>692</v>
      </c>
      <c r="D12" s="35">
        <v>715</v>
      </c>
      <c r="E12" s="35">
        <v>644</v>
      </c>
      <c r="F12" s="35">
        <v>623</v>
      </c>
      <c r="G12" s="35">
        <v>610</v>
      </c>
      <c r="H12" s="35">
        <v>641</v>
      </c>
      <c r="I12" s="35">
        <v>641</v>
      </c>
      <c r="J12" s="35">
        <v>632</v>
      </c>
      <c r="K12" s="35">
        <v>570</v>
      </c>
      <c r="L12" s="35">
        <v>636</v>
      </c>
      <c r="M12" s="35">
        <v>634</v>
      </c>
    </row>
    <row r="13" spans="1:13" ht="18" customHeight="1">
      <c r="A13" s="34" t="s">
        <v>10</v>
      </c>
      <c r="B13" s="35">
        <v>990</v>
      </c>
      <c r="C13" s="35">
        <v>884</v>
      </c>
      <c r="D13" s="35">
        <v>903</v>
      </c>
      <c r="E13" s="35">
        <v>905</v>
      </c>
      <c r="F13" s="35">
        <v>878</v>
      </c>
      <c r="G13" s="35">
        <v>868</v>
      </c>
      <c r="H13" s="35">
        <v>901</v>
      </c>
      <c r="I13" s="35">
        <v>920</v>
      </c>
      <c r="J13" s="35">
        <v>873</v>
      </c>
      <c r="K13" s="35">
        <v>809</v>
      </c>
      <c r="L13" s="35">
        <v>811</v>
      </c>
      <c r="M13" s="35">
        <v>810</v>
      </c>
    </row>
    <row r="14" spans="1:13" ht="18" customHeight="1">
      <c r="A14" s="34" t="s">
        <v>11</v>
      </c>
      <c r="B14" s="35">
        <v>881</v>
      </c>
      <c r="C14" s="35">
        <v>810</v>
      </c>
      <c r="D14" s="35">
        <v>729</v>
      </c>
      <c r="E14" s="35">
        <v>619</v>
      </c>
      <c r="F14" s="35">
        <v>640</v>
      </c>
      <c r="G14" s="35">
        <v>591</v>
      </c>
      <c r="H14" s="35">
        <v>600</v>
      </c>
      <c r="I14" s="35">
        <v>593</v>
      </c>
      <c r="J14" s="35">
        <v>581</v>
      </c>
      <c r="K14" s="35">
        <v>542</v>
      </c>
      <c r="L14" s="35">
        <v>583</v>
      </c>
      <c r="M14" s="35">
        <v>589</v>
      </c>
    </row>
    <row r="15" spans="1:13" s="37" customFormat="1" ht="18" customHeight="1">
      <c r="A15" s="36" t="s">
        <v>12</v>
      </c>
      <c r="B15" s="35">
        <v>672</v>
      </c>
      <c r="C15" s="35">
        <v>597</v>
      </c>
      <c r="D15" s="35">
        <v>599</v>
      </c>
      <c r="E15" s="35">
        <v>539</v>
      </c>
      <c r="F15" s="35">
        <v>529</v>
      </c>
      <c r="G15" s="35">
        <v>494</v>
      </c>
      <c r="H15" s="35">
        <v>529</v>
      </c>
      <c r="I15" s="35">
        <v>519</v>
      </c>
      <c r="J15" s="35">
        <v>493</v>
      </c>
      <c r="K15" s="35">
        <v>456</v>
      </c>
      <c r="L15" s="35">
        <v>519</v>
      </c>
      <c r="M15" s="35">
        <v>557</v>
      </c>
    </row>
    <row r="16" spans="1:13" ht="18" customHeight="1">
      <c r="A16" s="27" t="s">
        <v>13</v>
      </c>
      <c r="B16" s="38">
        <v>468</v>
      </c>
      <c r="C16" s="38">
        <v>423</v>
      </c>
      <c r="D16" s="38">
        <v>451</v>
      </c>
      <c r="E16" s="38">
        <v>409</v>
      </c>
      <c r="F16" s="38">
        <v>402</v>
      </c>
      <c r="G16" s="38">
        <v>384</v>
      </c>
      <c r="H16" s="38">
        <v>398</v>
      </c>
      <c r="I16" s="38">
        <v>382</v>
      </c>
      <c r="J16" s="38">
        <v>344</v>
      </c>
      <c r="K16" s="38">
        <v>305</v>
      </c>
      <c r="L16" s="38">
        <v>314</v>
      </c>
      <c r="M16" s="38">
        <v>310</v>
      </c>
    </row>
    <row r="17" spans="1:13" ht="18" customHeight="1">
      <c r="A17" s="39" t="s">
        <v>14</v>
      </c>
      <c r="B17" s="40">
        <v>1806</v>
      </c>
      <c r="C17" s="40">
        <v>1533</v>
      </c>
      <c r="D17" s="40">
        <v>1384</v>
      </c>
      <c r="E17" s="40">
        <v>1218</v>
      </c>
      <c r="F17" s="40">
        <v>1189</v>
      </c>
      <c r="G17" s="40">
        <v>1147</v>
      </c>
      <c r="H17" s="40">
        <v>1169</v>
      </c>
      <c r="I17" s="40">
        <v>1205</v>
      </c>
      <c r="J17" s="40">
        <v>1137</v>
      </c>
      <c r="K17" s="40">
        <v>1079</v>
      </c>
      <c r="L17" s="40">
        <v>1139</v>
      </c>
      <c r="M17" s="40">
        <v>1234</v>
      </c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4.59765625" style="28" customWidth="1"/>
    <col min="2" max="13" width="7.59765625" style="28" customWidth="1"/>
    <col min="14" max="16384" width="9" style="28" customWidth="1"/>
  </cols>
  <sheetData>
    <row r="1" spans="1:13" ht="20.25" customHeight="1">
      <c r="A1" s="25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>
      <c r="A3" s="42" t="s">
        <v>19</v>
      </c>
      <c r="B3" s="29" t="s">
        <v>56</v>
      </c>
      <c r="C3" s="29" t="s">
        <v>54</v>
      </c>
      <c r="D3" s="29" t="s">
        <v>55</v>
      </c>
      <c r="E3" s="29" t="s">
        <v>57</v>
      </c>
      <c r="F3" s="29" t="s">
        <v>58</v>
      </c>
      <c r="G3" s="29" t="s">
        <v>59</v>
      </c>
      <c r="H3" s="29" t="s">
        <v>60</v>
      </c>
      <c r="I3" s="29" t="s">
        <v>61</v>
      </c>
      <c r="J3" s="29" t="s">
        <v>62</v>
      </c>
      <c r="K3" s="29" t="s">
        <v>63</v>
      </c>
      <c r="L3" s="29" t="s">
        <v>64</v>
      </c>
      <c r="M3" s="29" t="s">
        <v>65</v>
      </c>
    </row>
    <row r="4" spans="1:13" ht="18" customHeight="1">
      <c r="A4" s="30" t="s">
        <v>45</v>
      </c>
      <c r="B4" s="31">
        <f aca="true" t="shared" si="0" ref="B4:M4">SUM(B6:B17)</f>
        <v>17212</v>
      </c>
      <c r="C4" s="31">
        <f t="shared" si="0"/>
        <v>15593</v>
      </c>
      <c r="D4" s="31">
        <f t="shared" si="0"/>
        <v>14879</v>
      </c>
      <c r="E4" s="31">
        <f t="shared" si="0"/>
        <v>13395</v>
      </c>
      <c r="F4" s="31">
        <f t="shared" si="0"/>
        <v>12763</v>
      </c>
      <c r="G4" s="31">
        <f aca="true" t="shared" si="1" ref="G4:L4">SUM(G6:G17)</f>
        <v>13211</v>
      </c>
      <c r="H4" s="31">
        <f t="shared" si="1"/>
        <v>13763</v>
      </c>
      <c r="I4" s="31">
        <f t="shared" si="1"/>
        <v>14095</v>
      </c>
      <c r="J4" s="31">
        <f t="shared" si="1"/>
        <v>13610</v>
      </c>
      <c r="K4" s="31">
        <f t="shared" si="1"/>
        <v>12412</v>
      </c>
      <c r="L4" s="31">
        <f t="shared" si="1"/>
        <v>13674</v>
      </c>
      <c r="M4" s="31">
        <f t="shared" si="0"/>
        <v>14612</v>
      </c>
    </row>
    <row r="5" spans="1:13" ht="18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8" customHeight="1">
      <c r="A6" s="34" t="s">
        <v>4</v>
      </c>
      <c r="B6" s="35">
        <v>1869</v>
      </c>
      <c r="C6" s="35">
        <v>1626</v>
      </c>
      <c r="D6" s="35">
        <v>1557</v>
      </c>
      <c r="E6" s="35">
        <v>1432</v>
      </c>
      <c r="F6" s="35">
        <v>1366</v>
      </c>
      <c r="G6" s="35">
        <v>1383</v>
      </c>
      <c r="H6" s="35">
        <v>1425</v>
      </c>
      <c r="I6" s="35">
        <v>1437</v>
      </c>
      <c r="J6" s="35">
        <v>1413</v>
      </c>
      <c r="K6" s="35">
        <v>1285</v>
      </c>
      <c r="L6" s="35">
        <v>1397</v>
      </c>
      <c r="M6" s="35">
        <v>1469</v>
      </c>
    </row>
    <row r="7" spans="1:13" ht="18" customHeight="1">
      <c r="A7" s="34" t="s">
        <v>5</v>
      </c>
      <c r="B7" s="35">
        <v>1254</v>
      </c>
      <c r="C7" s="35">
        <v>1109</v>
      </c>
      <c r="D7" s="35">
        <v>1040</v>
      </c>
      <c r="E7" s="35">
        <v>917</v>
      </c>
      <c r="F7" s="35">
        <v>871</v>
      </c>
      <c r="G7" s="35">
        <v>852</v>
      </c>
      <c r="H7" s="35">
        <v>870</v>
      </c>
      <c r="I7" s="35">
        <v>897</v>
      </c>
      <c r="J7" s="35">
        <v>901</v>
      </c>
      <c r="K7" s="35">
        <v>862</v>
      </c>
      <c r="L7" s="35">
        <v>1026</v>
      </c>
      <c r="M7" s="35">
        <v>1093</v>
      </c>
    </row>
    <row r="8" spans="1:13" ht="18" customHeight="1">
      <c r="A8" s="34" t="s">
        <v>6</v>
      </c>
      <c r="B8" s="35">
        <v>1677</v>
      </c>
      <c r="C8" s="35">
        <v>1550</v>
      </c>
      <c r="D8" s="35">
        <v>1501</v>
      </c>
      <c r="E8" s="35">
        <v>1340</v>
      </c>
      <c r="F8" s="35">
        <v>1299</v>
      </c>
      <c r="G8" s="35">
        <v>1282</v>
      </c>
      <c r="H8" s="35">
        <v>1306</v>
      </c>
      <c r="I8" s="35">
        <v>1378</v>
      </c>
      <c r="J8" s="35">
        <v>1287</v>
      </c>
      <c r="K8" s="35">
        <v>1225</v>
      </c>
      <c r="L8" s="35">
        <v>1365</v>
      </c>
      <c r="M8" s="35">
        <v>1567</v>
      </c>
    </row>
    <row r="9" spans="1:13" ht="18" customHeight="1">
      <c r="A9" s="34" t="s">
        <v>7</v>
      </c>
      <c r="B9" s="35">
        <v>4150</v>
      </c>
      <c r="C9" s="35">
        <v>3842</v>
      </c>
      <c r="D9" s="35">
        <v>3767</v>
      </c>
      <c r="E9" s="35">
        <v>3484</v>
      </c>
      <c r="F9" s="35">
        <v>3313</v>
      </c>
      <c r="G9" s="35">
        <v>3444</v>
      </c>
      <c r="H9" s="35">
        <v>3567</v>
      </c>
      <c r="I9" s="35">
        <v>3706</v>
      </c>
      <c r="J9" s="35">
        <v>3643</v>
      </c>
      <c r="K9" s="35">
        <v>3258</v>
      </c>
      <c r="L9" s="35">
        <v>3621</v>
      </c>
      <c r="M9" s="35">
        <v>3761</v>
      </c>
    </row>
    <row r="10" spans="1:13" ht="18" customHeight="1">
      <c r="A10" s="34" t="s">
        <v>15</v>
      </c>
      <c r="B10" s="35">
        <v>2312</v>
      </c>
      <c r="C10" s="35">
        <v>2040</v>
      </c>
      <c r="D10" s="35">
        <v>1964</v>
      </c>
      <c r="E10" s="35">
        <v>1753</v>
      </c>
      <c r="F10" s="35">
        <v>1645</v>
      </c>
      <c r="G10" s="35">
        <v>1845</v>
      </c>
      <c r="H10" s="35">
        <v>1953</v>
      </c>
      <c r="I10" s="35">
        <v>1957</v>
      </c>
      <c r="J10" s="35">
        <v>1828</v>
      </c>
      <c r="K10" s="35">
        <v>1624</v>
      </c>
      <c r="L10" s="35">
        <v>1797</v>
      </c>
      <c r="M10" s="35">
        <v>2014</v>
      </c>
    </row>
    <row r="11" spans="1:13" ht="18" customHeight="1">
      <c r="A11" s="34" t="s">
        <v>8</v>
      </c>
      <c r="B11" s="35">
        <v>1224</v>
      </c>
      <c r="C11" s="35">
        <v>1120</v>
      </c>
      <c r="D11" s="35">
        <v>941</v>
      </c>
      <c r="E11" s="35">
        <v>798</v>
      </c>
      <c r="F11" s="35">
        <v>732</v>
      </c>
      <c r="G11" s="35">
        <v>780</v>
      </c>
      <c r="H11" s="35">
        <v>766</v>
      </c>
      <c r="I11" s="35">
        <v>775</v>
      </c>
      <c r="J11" s="35">
        <v>741</v>
      </c>
      <c r="K11" s="35">
        <v>695</v>
      </c>
      <c r="L11" s="35">
        <v>779</v>
      </c>
      <c r="M11" s="35">
        <v>923</v>
      </c>
    </row>
    <row r="12" spans="1:13" ht="18" customHeight="1">
      <c r="A12" s="34" t="s">
        <v>9</v>
      </c>
      <c r="B12" s="35">
        <v>694</v>
      </c>
      <c r="C12" s="35">
        <v>646</v>
      </c>
      <c r="D12" s="35">
        <v>630</v>
      </c>
      <c r="E12" s="35">
        <v>567</v>
      </c>
      <c r="F12" s="35">
        <v>551</v>
      </c>
      <c r="G12" s="35">
        <v>582</v>
      </c>
      <c r="H12" s="35">
        <v>604</v>
      </c>
      <c r="I12" s="35">
        <v>641</v>
      </c>
      <c r="J12" s="35">
        <v>633</v>
      </c>
      <c r="K12" s="35">
        <v>594</v>
      </c>
      <c r="L12" s="35">
        <v>642</v>
      </c>
      <c r="M12" s="35">
        <v>636</v>
      </c>
    </row>
    <row r="13" spans="1:13" ht="18" customHeight="1">
      <c r="A13" s="34" t="s">
        <v>10</v>
      </c>
      <c r="B13" s="35">
        <v>911</v>
      </c>
      <c r="C13" s="35">
        <v>827</v>
      </c>
      <c r="D13" s="35">
        <v>805</v>
      </c>
      <c r="E13" s="35">
        <v>707</v>
      </c>
      <c r="F13" s="35">
        <v>673</v>
      </c>
      <c r="G13" s="35">
        <v>669</v>
      </c>
      <c r="H13" s="35">
        <v>715</v>
      </c>
      <c r="I13" s="35">
        <v>703</v>
      </c>
      <c r="J13" s="35">
        <v>658</v>
      </c>
      <c r="K13" s="35">
        <v>629</v>
      </c>
      <c r="L13" s="35">
        <v>629</v>
      </c>
      <c r="M13" s="35">
        <v>610</v>
      </c>
    </row>
    <row r="14" spans="1:13" ht="18" customHeight="1">
      <c r="A14" s="34" t="s">
        <v>11</v>
      </c>
      <c r="B14" s="35">
        <v>646</v>
      </c>
      <c r="C14" s="35">
        <v>584</v>
      </c>
      <c r="D14" s="35">
        <v>577</v>
      </c>
      <c r="E14" s="35">
        <v>472</v>
      </c>
      <c r="F14" s="35">
        <v>429</v>
      </c>
      <c r="G14" s="35">
        <v>501</v>
      </c>
      <c r="H14" s="35">
        <v>583</v>
      </c>
      <c r="I14" s="35">
        <v>581</v>
      </c>
      <c r="J14" s="35">
        <v>547</v>
      </c>
      <c r="K14" s="35">
        <v>471</v>
      </c>
      <c r="L14" s="35">
        <v>572</v>
      </c>
      <c r="M14" s="35">
        <v>592</v>
      </c>
    </row>
    <row r="15" spans="1:13" s="37" customFormat="1" ht="18" customHeight="1">
      <c r="A15" s="36" t="s">
        <v>12</v>
      </c>
      <c r="B15" s="35">
        <v>606</v>
      </c>
      <c r="C15" s="35">
        <v>535</v>
      </c>
      <c r="D15" s="35">
        <v>465</v>
      </c>
      <c r="E15" s="35">
        <v>426</v>
      </c>
      <c r="F15" s="35">
        <v>415</v>
      </c>
      <c r="G15" s="35">
        <v>404</v>
      </c>
      <c r="H15" s="35">
        <v>425</v>
      </c>
      <c r="I15" s="35">
        <v>450</v>
      </c>
      <c r="J15" s="35">
        <v>456</v>
      </c>
      <c r="K15" s="35">
        <v>400</v>
      </c>
      <c r="L15" s="35">
        <v>408</v>
      </c>
      <c r="M15" s="35">
        <v>455</v>
      </c>
    </row>
    <row r="16" spans="1:13" ht="18" customHeight="1">
      <c r="A16" s="27" t="s">
        <v>13</v>
      </c>
      <c r="B16" s="38">
        <v>361</v>
      </c>
      <c r="C16" s="38">
        <v>342</v>
      </c>
      <c r="D16" s="38">
        <v>352</v>
      </c>
      <c r="E16" s="38">
        <v>331</v>
      </c>
      <c r="F16" s="38">
        <v>345</v>
      </c>
      <c r="G16" s="38">
        <v>344</v>
      </c>
      <c r="H16" s="38">
        <v>373</v>
      </c>
      <c r="I16" s="38">
        <v>376</v>
      </c>
      <c r="J16" s="38">
        <v>355</v>
      </c>
      <c r="K16" s="38">
        <v>307</v>
      </c>
      <c r="L16" s="38">
        <v>372</v>
      </c>
      <c r="M16" s="38">
        <v>363</v>
      </c>
    </row>
    <row r="17" spans="1:13" ht="18" customHeight="1">
      <c r="A17" s="39" t="s">
        <v>14</v>
      </c>
      <c r="B17" s="40">
        <v>1508</v>
      </c>
      <c r="C17" s="40">
        <v>1372</v>
      </c>
      <c r="D17" s="40">
        <v>1280</v>
      </c>
      <c r="E17" s="40">
        <v>1168</v>
      </c>
      <c r="F17" s="40">
        <v>1124</v>
      </c>
      <c r="G17" s="40">
        <v>1125</v>
      </c>
      <c r="H17" s="40">
        <v>1176</v>
      </c>
      <c r="I17" s="40">
        <v>1194</v>
      </c>
      <c r="J17" s="40">
        <v>1148</v>
      </c>
      <c r="K17" s="40">
        <v>1062</v>
      </c>
      <c r="L17" s="40">
        <v>1066</v>
      </c>
      <c r="M17" s="40">
        <v>1129</v>
      </c>
    </row>
    <row r="20" spans="2:13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4.59765625" style="28" customWidth="1"/>
    <col min="2" max="4" width="7.59765625" style="28" customWidth="1"/>
    <col min="5" max="16384" width="9" style="28" customWidth="1"/>
  </cols>
  <sheetData>
    <row r="1" spans="1:4" ht="20.25" customHeight="1">
      <c r="A1" s="25" t="s">
        <v>68</v>
      </c>
      <c r="B1" s="27"/>
      <c r="C1" s="27"/>
      <c r="D1" s="27"/>
    </row>
    <row r="2" spans="1:4" ht="12.75" customHeight="1">
      <c r="A2" s="26"/>
      <c r="B2" s="27"/>
      <c r="C2" s="27"/>
      <c r="D2" s="27"/>
    </row>
    <row r="3" spans="1:4" ht="27.75" customHeight="1">
      <c r="A3" s="42" t="s">
        <v>19</v>
      </c>
      <c r="B3" s="29" t="s">
        <v>56</v>
      </c>
      <c r="C3" s="29" t="s">
        <v>54</v>
      </c>
      <c r="D3" s="29" t="s">
        <v>55</v>
      </c>
    </row>
    <row r="4" spans="1:4" ht="18" customHeight="1">
      <c r="A4" s="30" t="s">
        <v>45</v>
      </c>
      <c r="B4" s="31">
        <f>SUM(B6:B17)</f>
        <v>17356</v>
      </c>
      <c r="C4" s="31">
        <f>SUM(C6:C17)</f>
        <v>16967</v>
      </c>
      <c r="D4" s="31">
        <f>SUM(D6:D17)</f>
        <v>15274</v>
      </c>
    </row>
    <row r="5" spans="1:4" ht="18" customHeight="1">
      <c r="A5" s="32"/>
      <c r="B5" s="33"/>
      <c r="C5" s="33"/>
      <c r="D5" s="33"/>
    </row>
    <row r="6" spans="1:4" ht="18" customHeight="1">
      <c r="A6" s="34" t="s">
        <v>4</v>
      </c>
      <c r="B6" s="35">
        <v>1703</v>
      </c>
      <c r="C6" s="35">
        <v>1805</v>
      </c>
      <c r="D6" s="35">
        <v>1556</v>
      </c>
    </row>
    <row r="7" spans="1:4" ht="18" customHeight="1">
      <c r="A7" s="34" t="s">
        <v>5</v>
      </c>
      <c r="B7" s="35">
        <v>1281</v>
      </c>
      <c r="C7" s="35">
        <v>1221</v>
      </c>
      <c r="D7" s="35">
        <v>1076</v>
      </c>
    </row>
    <row r="8" spans="1:4" ht="18" customHeight="1">
      <c r="A8" s="34" t="s">
        <v>6</v>
      </c>
      <c r="B8" s="35">
        <v>1691</v>
      </c>
      <c r="C8" s="35">
        <v>1678</v>
      </c>
      <c r="D8" s="35">
        <v>1515</v>
      </c>
    </row>
    <row r="9" spans="1:4" ht="18" customHeight="1">
      <c r="A9" s="34" t="s">
        <v>7</v>
      </c>
      <c r="B9" s="35">
        <v>4237</v>
      </c>
      <c r="C9" s="35">
        <v>4095</v>
      </c>
      <c r="D9" s="35">
        <v>3857</v>
      </c>
    </row>
    <row r="10" spans="1:4" ht="18" customHeight="1">
      <c r="A10" s="34" t="s">
        <v>15</v>
      </c>
      <c r="B10" s="35">
        <v>2611</v>
      </c>
      <c r="C10" s="35">
        <v>2500</v>
      </c>
      <c r="D10" s="35">
        <v>2218</v>
      </c>
    </row>
    <row r="11" spans="1:4" ht="18" customHeight="1">
      <c r="A11" s="34" t="s">
        <v>8</v>
      </c>
      <c r="B11" s="35">
        <v>1293</v>
      </c>
      <c r="C11" s="35">
        <v>1295</v>
      </c>
      <c r="D11" s="35">
        <v>1076</v>
      </c>
    </row>
    <row r="12" spans="1:4" ht="18" customHeight="1">
      <c r="A12" s="34" t="s">
        <v>9</v>
      </c>
      <c r="B12" s="35">
        <v>704</v>
      </c>
      <c r="C12" s="35">
        <v>681</v>
      </c>
      <c r="D12" s="35">
        <v>647</v>
      </c>
    </row>
    <row r="13" spans="1:4" ht="18" customHeight="1">
      <c r="A13" s="34" t="s">
        <v>10</v>
      </c>
      <c r="B13" s="35">
        <v>706</v>
      </c>
      <c r="C13" s="35">
        <v>664</v>
      </c>
      <c r="D13" s="35">
        <v>636</v>
      </c>
    </row>
    <row r="14" spans="1:4" ht="18" customHeight="1">
      <c r="A14" s="34" t="s">
        <v>11</v>
      </c>
      <c r="B14" s="35">
        <v>675</v>
      </c>
      <c r="C14" s="35">
        <v>750</v>
      </c>
      <c r="D14" s="35">
        <v>651</v>
      </c>
    </row>
    <row r="15" spans="1:4" s="37" customFormat="1" ht="18" customHeight="1">
      <c r="A15" s="36" t="s">
        <v>12</v>
      </c>
      <c r="B15" s="35">
        <v>553</v>
      </c>
      <c r="C15" s="35">
        <v>512</v>
      </c>
      <c r="D15" s="35">
        <v>433</v>
      </c>
    </row>
    <row r="16" spans="1:4" ht="18" customHeight="1">
      <c r="A16" s="27" t="s">
        <v>13</v>
      </c>
      <c r="B16" s="38">
        <v>415</v>
      </c>
      <c r="C16" s="38">
        <v>420</v>
      </c>
      <c r="D16" s="38">
        <v>405</v>
      </c>
    </row>
    <row r="17" spans="1:4" ht="18" customHeight="1">
      <c r="A17" s="39" t="s">
        <v>14</v>
      </c>
      <c r="B17" s="40">
        <v>1487</v>
      </c>
      <c r="C17" s="40">
        <v>1346</v>
      </c>
      <c r="D17" s="40">
        <v>1204</v>
      </c>
    </row>
    <row r="20" spans="2:4" ht="12.75">
      <c r="B20" s="41"/>
      <c r="C20" s="41"/>
      <c r="D20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9.3984375" style="0" customWidth="1"/>
    <col min="2" max="13" width="7" style="0" customWidth="1"/>
  </cols>
  <sheetData>
    <row r="1" spans="1:5" ht="20.25" customHeight="1">
      <c r="A1" s="1" t="s">
        <v>28</v>
      </c>
      <c r="B1" s="2"/>
      <c r="C1" s="2"/>
      <c r="D1" s="2"/>
      <c r="E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</row>
    <row r="3" spans="1:13" ht="17.25" customHeight="1">
      <c r="A3" s="7" t="s">
        <v>4</v>
      </c>
      <c r="B3" s="4">
        <v>1462</v>
      </c>
      <c r="C3" s="4">
        <v>1438</v>
      </c>
      <c r="D3" s="4">
        <v>1400</v>
      </c>
      <c r="E3" s="4">
        <v>1396</v>
      </c>
      <c r="F3" s="4">
        <v>1431</v>
      </c>
      <c r="G3" s="4">
        <v>1436</v>
      </c>
      <c r="H3" s="4">
        <v>1496</v>
      </c>
      <c r="I3" s="4">
        <v>1487</v>
      </c>
      <c r="J3" s="4">
        <v>1438</v>
      </c>
      <c r="K3" s="4">
        <v>1485</v>
      </c>
      <c r="L3" s="4">
        <v>1498</v>
      </c>
      <c r="M3" s="4">
        <v>1632</v>
      </c>
    </row>
    <row r="4" spans="1:13" ht="17.25" customHeight="1">
      <c r="A4" s="7" t="s">
        <v>5</v>
      </c>
      <c r="B4" s="4">
        <v>1070</v>
      </c>
      <c r="C4" s="4">
        <v>1079</v>
      </c>
      <c r="D4" s="4">
        <v>1022</v>
      </c>
      <c r="E4" s="4">
        <v>1009</v>
      </c>
      <c r="F4" s="4">
        <v>975</v>
      </c>
      <c r="G4" s="4">
        <v>942</v>
      </c>
      <c r="H4" s="4">
        <v>909</v>
      </c>
      <c r="I4" s="4">
        <v>937</v>
      </c>
      <c r="J4" s="4">
        <v>941</v>
      </c>
      <c r="K4" s="4">
        <v>920</v>
      </c>
      <c r="L4" s="4">
        <v>898</v>
      </c>
      <c r="M4" s="4">
        <v>1084</v>
      </c>
    </row>
    <row r="5" spans="1:13" ht="17.25" customHeight="1">
      <c r="A5" s="7" t="s">
        <v>6</v>
      </c>
      <c r="B5" s="4">
        <v>1632</v>
      </c>
      <c r="C5" s="4">
        <v>1553</v>
      </c>
      <c r="D5" s="4">
        <v>1495</v>
      </c>
      <c r="E5" s="4">
        <v>1497</v>
      </c>
      <c r="F5" s="4">
        <v>1479</v>
      </c>
      <c r="G5" s="4">
        <v>1422</v>
      </c>
      <c r="H5" s="4">
        <v>1474</v>
      </c>
      <c r="I5" s="4">
        <v>1532</v>
      </c>
      <c r="J5" s="4">
        <v>1495</v>
      </c>
      <c r="K5" s="4">
        <v>1779</v>
      </c>
      <c r="L5" s="4">
        <v>1849</v>
      </c>
      <c r="M5" s="4">
        <v>2072</v>
      </c>
    </row>
    <row r="6" spans="1:13" ht="17.25" customHeight="1">
      <c r="A6" s="7" t="s">
        <v>7</v>
      </c>
      <c r="B6" s="4">
        <v>3634</v>
      </c>
      <c r="C6" s="4">
        <v>3558</v>
      </c>
      <c r="D6" s="4">
        <v>3469</v>
      </c>
      <c r="E6" s="4">
        <v>3431</v>
      </c>
      <c r="F6" s="4">
        <v>3429</v>
      </c>
      <c r="G6" s="4">
        <v>3386</v>
      </c>
      <c r="H6" s="4">
        <v>3468</v>
      </c>
      <c r="I6" s="4">
        <v>3493</v>
      </c>
      <c r="J6" s="4">
        <v>3454</v>
      </c>
      <c r="K6" s="4">
        <v>3490</v>
      </c>
      <c r="L6" s="4">
        <v>3446</v>
      </c>
      <c r="M6" s="4">
        <v>3702</v>
      </c>
    </row>
    <row r="7" spans="1:13" ht="17.25" customHeight="1">
      <c r="A7" s="7" t="s">
        <v>15</v>
      </c>
      <c r="B7" s="4">
        <v>2046</v>
      </c>
      <c r="C7" s="4">
        <v>1947</v>
      </c>
      <c r="D7" s="4">
        <v>1838</v>
      </c>
      <c r="E7" s="4">
        <v>1729</v>
      </c>
      <c r="F7" s="4">
        <v>1812</v>
      </c>
      <c r="G7" s="4">
        <v>1839</v>
      </c>
      <c r="H7" s="4">
        <v>1935</v>
      </c>
      <c r="I7" s="4">
        <v>1955</v>
      </c>
      <c r="J7" s="4">
        <v>1961</v>
      </c>
      <c r="K7" s="4">
        <v>1908</v>
      </c>
      <c r="L7" s="4">
        <v>1987</v>
      </c>
      <c r="M7" s="4">
        <v>2336</v>
      </c>
    </row>
    <row r="8" spans="1:13" ht="17.25" customHeight="1">
      <c r="A8" s="7" t="s">
        <v>8</v>
      </c>
      <c r="B8" s="4">
        <v>1363</v>
      </c>
      <c r="C8" s="4">
        <v>1297</v>
      </c>
      <c r="D8" s="4">
        <v>1085</v>
      </c>
      <c r="E8" s="4">
        <v>929</v>
      </c>
      <c r="F8" s="4">
        <v>877</v>
      </c>
      <c r="G8" s="4">
        <v>918</v>
      </c>
      <c r="H8" s="4">
        <v>972</v>
      </c>
      <c r="I8" s="4">
        <v>937</v>
      </c>
      <c r="J8" s="4">
        <v>899</v>
      </c>
      <c r="K8" s="4">
        <v>905</v>
      </c>
      <c r="L8" s="4">
        <v>954</v>
      </c>
      <c r="M8" s="4">
        <v>1349</v>
      </c>
    </row>
    <row r="9" spans="1:13" ht="17.25" customHeight="1">
      <c r="A9" s="7" t="s">
        <v>9</v>
      </c>
      <c r="B9" s="4">
        <v>572</v>
      </c>
      <c r="C9" s="4">
        <v>527</v>
      </c>
      <c r="D9" s="4">
        <v>505</v>
      </c>
      <c r="E9" s="4">
        <v>500</v>
      </c>
      <c r="F9" s="4">
        <v>496</v>
      </c>
      <c r="G9" s="4">
        <v>464</v>
      </c>
      <c r="H9" s="4">
        <v>494</v>
      </c>
      <c r="I9" s="4">
        <v>514</v>
      </c>
      <c r="J9" s="4">
        <v>491</v>
      </c>
      <c r="K9" s="4">
        <v>515</v>
      </c>
      <c r="L9" s="4">
        <v>526</v>
      </c>
      <c r="M9" s="4">
        <v>744</v>
      </c>
    </row>
    <row r="10" spans="1:13" ht="17.25" customHeight="1">
      <c r="A10" s="7" t="s">
        <v>10</v>
      </c>
      <c r="B10" s="4">
        <v>655</v>
      </c>
      <c r="C10" s="4">
        <v>581</v>
      </c>
      <c r="D10" s="4">
        <v>562</v>
      </c>
      <c r="E10" s="4">
        <v>547</v>
      </c>
      <c r="F10" s="4">
        <v>532</v>
      </c>
      <c r="G10" s="4">
        <v>520</v>
      </c>
      <c r="H10" s="4">
        <v>570</v>
      </c>
      <c r="I10" s="4">
        <v>585</v>
      </c>
      <c r="J10" s="4">
        <v>548</v>
      </c>
      <c r="K10" s="4">
        <v>549</v>
      </c>
      <c r="L10" s="4">
        <v>584</v>
      </c>
      <c r="M10" s="4">
        <v>712</v>
      </c>
    </row>
    <row r="11" spans="1:13" ht="17.25" customHeight="1">
      <c r="A11" s="7" t="s">
        <v>11</v>
      </c>
      <c r="B11" s="4">
        <v>642</v>
      </c>
      <c r="C11" s="4">
        <v>627</v>
      </c>
      <c r="D11" s="4">
        <v>577</v>
      </c>
      <c r="E11" s="4">
        <v>917</v>
      </c>
      <c r="F11" s="4">
        <v>538</v>
      </c>
      <c r="G11" s="4">
        <v>523</v>
      </c>
      <c r="H11" s="4">
        <v>960</v>
      </c>
      <c r="I11" s="4">
        <v>563</v>
      </c>
      <c r="J11" s="4">
        <v>537</v>
      </c>
      <c r="K11" s="4">
        <v>570</v>
      </c>
      <c r="L11" s="4">
        <v>562</v>
      </c>
      <c r="M11" s="4">
        <v>711</v>
      </c>
    </row>
    <row r="12" spans="1:13" s="8" customFormat="1" ht="15.75">
      <c r="A12" s="3" t="s">
        <v>12</v>
      </c>
      <c r="B12" s="4">
        <v>549</v>
      </c>
      <c r="C12" s="4">
        <v>542</v>
      </c>
      <c r="D12" s="4">
        <v>496</v>
      </c>
      <c r="E12" s="4">
        <v>465</v>
      </c>
      <c r="F12" s="4">
        <v>450</v>
      </c>
      <c r="G12" s="4">
        <v>418</v>
      </c>
      <c r="H12" s="4">
        <v>415</v>
      </c>
      <c r="I12" s="4">
        <v>407</v>
      </c>
      <c r="J12" s="4">
        <v>404</v>
      </c>
      <c r="K12" s="4">
        <v>402</v>
      </c>
      <c r="L12" s="4">
        <v>454</v>
      </c>
      <c r="M12" s="4">
        <v>518</v>
      </c>
    </row>
    <row r="13" spans="1:13" ht="15.75">
      <c r="A13" s="2" t="s">
        <v>13</v>
      </c>
      <c r="B13" s="11">
        <v>495</v>
      </c>
      <c r="C13" s="11">
        <v>474</v>
      </c>
      <c r="D13" s="11">
        <v>464</v>
      </c>
      <c r="E13" s="11">
        <v>526</v>
      </c>
      <c r="F13" s="11">
        <v>461</v>
      </c>
      <c r="G13" s="11">
        <v>484</v>
      </c>
      <c r="H13" s="11">
        <v>571</v>
      </c>
      <c r="I13" s="11">
        <v>487</v>
      </c>
      <c r="J13" s="11">
        <v>467</v>
      </c>
      <c r="K13" s="11">
        <v>466</v>
      </c>
      <c r="L13" s="11">
        <v>477</v>
      </c>
      <c r="M13" s="11">
        <v>532</v>
      </c>
    </row>
    <row r="14" spans="1:13" ht="15.75">
      <c r="A14" s="2" t="s">
        <v>14</v>
      </c>
      <c r="B14" s="11">
        <v>1103</v>
      </c>
      <c r="C14" s="11">
        <v>1085</v>
      </c>
      <c r="D14" s="11">
        <v>983</v>
      </c>
      <c r="E14" s="11">
        <v>455</v>
      </c>
      <c r="F14" s="11">
        <v>907</v>
      </c>
      <c r="G14" s="11">
        <v>884</v>
      </c>
      <c r="H14" s="11">
        <v>502</v>
      </c>
      <c r="I14" s="11">
        <v>967</v>
      </c>
      <c r="J14" s="11">
        <v>969</v>
      </c>
      <c r="K14" s="11">
        <v>972</v>
      </c>
      <c r="L14" s="11">
        <v>1042</v>
      </c>
      <c r="M14" s="11">
        <v>1274</v>
      </c>
    </row>
    <row r="15" spans="1:13" ht="15.75">
      <c r="A15" s="9" t="s">
        <v>18</v>
      </c>
      <c r="B15" s="12">
        <v>15223</v>
      </c>
      <c r="C15" s="12">
        <v>14708</v>
      </c>
      <c r="D15" s="12">
        <v>13896</v>
      </c>
      <c r="E15" s="12">
        <v>13401</v>
      </c>
      <c r="F15" s="12">
        <v>13387</v>
      </c>
      <c r="G15" s="12">
        <v>13236</v>
      </c>
      <c r="H15" s="12">
        <v>13766</v>
      </c>
      <c r="I15" s="12">
        <v>13864</v>
      </c>
      <c r="J15" s="12">
        <v>13604</v>
      </c>
      <c r="K15" s="12">
        <v>13961</v>
      </c>
      <c r="L15" s="12">
        <v>14277</v>
      </c>
      <c r="M15" s="12">
        <v>16666</v>
      </c>
    </row>
    <row r="17" spans="2:14" ht="15.7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3" ht="15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ht="15.75">
      <c r="I1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2">
      <selection activeCell="A17" sqref="A17:IV19"/>
    </sheetView>
  </sheetViews>
  <sheetFormatPr defaultColWidth="8.796875" defaultRowHeight="15"/>
  <cols>
    <col min="1" max="1" width="9.3984375" style="0" customWidth="1"/>
    <col min="2" max="13" width="7" style="0" customWidth="1"/>
  </cols>
  <sheetData>
    <row r="1" spans="1:5" ht="20.25" customHeight="1">
      <c r="A1" s="1" t="s">
        <v>20</v>
      </c>
      <c r="B1" s="2"/>
      <c r="C1" s="2"/>
      <c r="D1" s="2"/>
      <c r="E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21</v>
      </c>
      <c r="H2" s="5" t="s">
        <v>22</v>
      </c>
      <c r="I2" s="5" t="s">
        <v>23</v>
      </c>
      <c r="J2" s="5" t="s">
        <v>24</v>
      </c>
      <c r="K2" s="5" t="s">
        <v>25</v>
      </c>
      <c r="L2" s="5" t="s">
        <v>26</v>
      </c>
      <c r="M2" s="5" t="s">
        <v>27</v>
      </c>
    </row>
    <row r="3" spans="1:13" ht="17.25" customHeight="1">
      <c r="A3" s="7" t="s">
        <v>4</v>
      </c>
      <c r="B3" s="4">
        <v>1984</v>
      </c>
      <c r="C3" s="4">
        <v>2183</v>
      </c>
      <c r="D3" s="4">
        <v>2366</v>
      </c>
      <c r="E3" s="4">
        <v>2502</v>
      </c>
      <c r="F3" s="4">
        <v>2665</v>
      </c>
      <c r="G3" s="4">
        <v>2998</v>
      </c>
      <c r="H3" s="4">
        <v>2959</v>
      </c>
      <c r="I3" s="4">
        <v>2964</v>
      </c>
      <c r="J3" s="4">
        <v>2844</v>
      </c>
      <c r="K3" s="4">
        <v>2852</v>
      </c>
      <c r="L3" s="4">
        <v>2800</v>
      </c>
      <c r="M3" s="4">
        <v>2880</v>
      </c>
    </row>
    <row r="4" spans="1:13" ht="17.25" customHeight="1">
      <c r="A4" s="7" t="s">
        <v>5</v>
      </c>
      <c r="B4" s="4">
        <v>1345</v>
      </c>
      <c r="C4" s="4">
        <v>1519</v>
      </c>
      <c r="D4" s="4">
        <v>1557</v>
      </c>
      <c r="E4" s="4">
        <v>1648</v>
      </c>
      <c r="F4" s="4">
        <v>1716</v>
      </c>
      <c r="G4" s="4">
        <v>1695</v>
      </c>
      <c r="H4" s="4">
        <v>1700</v>
      </c>
      <c r="I4" s="4">
        <v>1651</v>
      </c>
      <c r="J4" s="4">
        <v>1699</v>
      </c>
      <c r="K4" s="4">
        <v>1757</v>
      </c>
      <c r="L4" s="4">
        <v>1704</v>
      </c>
      <c r="M4" s="4">
        <v>1755</v>
      </c>
    </row>
    <row r="5" spans="1:13" ht="17.25" customHeight="1">
      <c r="A5" s="7" t="s">
        <v>6</v>
      </c>
      <c r="B5" s="4">
        <v>2475</v>
      </c>
      <c r="C5" s="4">
        <v>2692</v>
      </c>
      <c r="D5" s="4">
        <v>2902</v>
      </c>
      <c r="E5" s="4">
        <v>3055</v>
      </c>
      <c r="F5" s="4">
        <v>3129</v>
      </c>
      <c r="G5" s="4">
        <v>3415</v>
      </c>
      <c r="H5" s="4">
        <v>3411</v>
      </c>
      <c r="I5" s="4">
        <v>3280</v>
      </c>
      <c r="J5" s="4">
        <v>3190</v>
      </c>
      <c r="K5" s="4">
        <v>3128</v>
      </c>
      <c r="L5" s="4">
        <v>3041</v>
      </c>
      <c r="M5" s="4">
        <v>3175</v>
      </c>
    </row>
    <row r="6" spans="1:13" ht="17.25" customHeight="1">
      <c r="A6" s="7" t="s">
        <v>7</v>
      </c>
      <c r="B6" s="4">
        <v>4617</v>
      </c>
      <c r="C6" s="4">
        <v>5091</v>
      </c>
      <c r="D6" s="4">
        <v>5468</v>
      </c>
      <c r="E6" s="4">
        <v>5908</v>
      </c>
      <c r="F6" s="4">
        <v>6518</v>
      </c>
      <c r="G6" s="4">
        <v>6776</v>
      </c>
      <c r="H6" s="4">
        <v>6845</v>
      </c>
      <c r="I6" s="4">
        <v>6999</v>
      </c>
      <c r="J6" s="4">
        <v>6966</v>
      </c>
      <c r="K6" s="4">
        <v>7154</v>
      </c>
      <c r="L6" s="4">
        <v>7037</v>
      </c>
      <c r="M6" s="4">
        <v>7280</v>
      </c>
    </row>
    <row r="7" spans="1:13" ht="17.25" customHeight="1">
      <c r="A7" s="7" t="s">
        <v>15</v>
      </c>
      <c r="B7" s="4">
        <v>2914</v>
      </c>
      <c r="C7" s="4">
        <v>3101</v>
      </c>
      <c r="D7" s="4">
        <v>3334</v>
      </c>
      <c r="E7" s="4">
        <v>3616</v>
      </c>
      <c r="F7" s="4">
        <v>3847</v>
      </c>
      <c r="G7" s="4">
        <v>3884</v>
      </c>
      <c r="H7" s="4">
        <v>3879</v>
      </c>
      <c r="I7" s="4">
        <v>3883</v>
      </c>
      <c r="J7" s="4">
        <v>3795</v>
      </c>
      <c r="K7" s="4">
        <v>3747</v>
      </c>
      <c r="L7" s="4">
        <v>3691</v>
      </c>
      <c r="M7" s="4">
        <v>3864</v>
      </c>
    </row>
    <row r="8" spans="1:13" ht="17.25" customHeight="1">
      <c r="A8" s="7" t="s">
        <v>8</v>
      </c>
      <c r="B8" s="4">
        <v>1615</v>
      </c>
      <c r="C8" s="4">
        <v>1670</v>
      </c>
      <c r="D8" s="4">
        <v>1837</v>
      </c>
      <c r="E8" s="4">
        <v>1680</v>
      </c>
      <c r="F8" s="4">
        <v>1885</v>
      </c>
      <c r="G8" s="4">
        <v>1843</v>
      </c>
      <c r="H8" s="4">
        <v>1815</v>
      </c>
      <c r="I8" s="4">
        <v>1752</v>
      </c>
      <c r="J8" s="4">
        <v>1759</v>
      </c>
      <c r="K8" s="4">
        <v>4092</v>
      </c>
      <c r="L8" s="4">
        <v>4267</v>
      </c>
      <c r="M8" s="4">
        <v>4051</v>
      </c>
    </row>
    <row r="9" spans="1:13" ht="17.25" customHeight="1">
      <c r="A9" s="7" t="s">
        <v>9</v>
      </c>
      <c r="B9" s="4">
        <v>902</v>
      </c>
      <c r="C9" s="4">
        <v>1018</v>
      </c>
      <c r="D9" s="4">
        <v>1184</v>
      </c>
      <c r="E9" s="4">
        <v>1366</v>
      </c>
      <c r="F9" s="4">
        <v>1456</v>
      </c>
      <c r="G9" s="4">
        <v>1425</v>
      </c>
      <c r="H9" s="4">
        <v>1497</v>
      </c>
      <c r="I9" s="4">
        <v>1439</v>
      </c>
      <c r="J9" s="4">
        <v>1563</v>
      </c>
      <c r="K9" s="4">
        <v>1580</v>
      </c>
      <c r="L9" s="4">
        <v>1520</v>
      </c>
      <c r="M9" s="4">
        <v>1465</v>
      </c>
    </row>
    <row r="10" spans="1:13" ht="17.25" customHeight="1">
      <c r="A10" s="7" t="s">
        <v>10</v>
      </c>
      <c r="B10" s="4">
        <v>947</v>
      </c>
      <c r="C10" s="4">
        <v>1056</v>
      </c>
      <c r="D10" s="4">
        <v>1122</v>
      </c>
      <c r="E10" s="4">
        <v>1206</v>
      </c>
      <c r="F10" s="4">
        <v>1250</v>
      </c>
      <c r="G10" s="4">
        <v>1304</v>
      </c>
      <c r="H10" s="4">
        <v>1269</v>
      </c>
      <c r="I10" s="4">
        <v>1302</v>
      </c>
      <c r="J10" s="4">
        <v>1276</v>
      </c>
      <c r="K10" s="4">
        <v>1298</v>
      </c>
      <c r="L10" s="4">
        <v>1276</v>
      </c>
      <c r="M10" s="4">
        <v>1316</v>
      </c>
    </row>
    <row r="11" spans="1:13" ht="17.25" customHeight="1">
      <c r="A11" s="7" t="s">
        <v>11</v>
      </c>
      <c r="B11" s="4">
        <v>1005</v>
      </c>
      <c r="C11" s="4">
        <v>1081</v>
      </c>
      <c r="D11" s="4">
        <v>1197</v>
      </c>
      <c r="E11" s="4">
        <v>1195</v>
      </c>
      <c r="F11" s="4">
        <v>1227</v>
      </c>
      <c r="G11" s="4">
        <v>1255</v>
      </c>
      <c r="H11" s="4">
        <v>1216</v>
      </c>
      <c r="I11" s="4">
        <v>1151</v>
      </c>
      <c r="J11" s="4">
        <v>1137</v>
      </c>
      <c r="K11" s="4">
        <v>1238</v>
      </c>
      <c r="L11" s="4">
        <v>1168</v>
      </c>
      <c r="M11" s="4">
        <v>1309</v>
      </c>
    </row>
    <row r="12" spans="1:13" s="8" customFormat="1" ht="15.75">
      <c r="A12" s="3" t="s">
        <v>12</v>
      </c>
      <c r="B12" s="4">
        <v>686</v>
      </c>
      <c r="C12" s="4">
        <v>714</v>
      </c>
      <c r="D12" s="4">
        <v>761</v>
      </c>
      <c r="E12" s="4">
        <v>775</v>
      </c>
      <c r="F12" s="4">
        <v>765</v>
      </c>
      <c r="G12" s="4">
        <v>797</v>
      </c>
      <c r="H12" s="4">
        <v>935</v>
      </c>
      <c r="I12" s="4">
        <v>950</v>
      </c>
      <c r="J12" s="4">
        <v>958</v>
      </c>
      <c r="K12" s="4">
        <v>991</v>
      </c>
      <c r="L12" s="4">
        <v>978</v>
      </c>
      <c r="M12" s="4">
        <v>1056</v>
      </c>
    </row>
    <row r="13" spans="1:13" ht="15.75">
      <c r="A13" s="2" t="s">
        <v>13</v>
      </c>
      <c r="B13" s="11">
        <v>725</v>
      </c>
      <c r="C13" s="11">
        <v>840</v>
      </c>
      <c r="D13" s="11">
        <v>921</v>
      </c>
      <c r="E13" s="11">
        <v>962</v>
      </c>
      <c r="F13" s="11">
        <v>1068</v>
      </c>
      <c r="G13" s="11">
        <v>1104</v>
      </c>
      <c r="H13" s="11">
        <v>1105</v>
      </c>
      <c r="I13" s="11">
        <v>1078</v>
      </c>
      <c r="J13" s="11">
        <v>1046</v>
      </c>
      <c r="K13" s="11">
        <v>996</v>
      </c>
      <c r="L13" s="11">
        <v>920</v>
      </c>
      <c r="M13" s="11">
        <v>985</v>
      </c>
    </row>
    <row r="14" spans="1:13" ht="15.75">
      <c r="A14" s="2" t="s">
        <v>14</v>
      </c>
      <c r="B14" s="11">
        <v>1642</v>
      </c>
      <c r="C14" s="11">
        <v>1766</v>
      </c>
      <c r="D14" s="11">
        <v>1822</v>
      </c>
      <c r="E14" s="11">
        <v>1961</v>
      </c>
      <c r="F14" s="11">
        <v>2080</v>
      </c>
      <c r="G14" s="11">
        <v>2152</v>
      </c>
      <c r="H14" s="11">
        <v>2227</v>
      </c>
      <c r="I14" s="11">
        <v>2076</v>
      </c>
      <c r="J14" s="11">
        <v>2049</v>
      </c>
      <c r="K14" s="11">
        <v>2000</v>
      </c>
      <c r="L14" s="11">
        <v>1904</v>
      </c>
      <c r="M14" s="11">
        <v>2026</v>
      </c>
    </row>
    <row r="15" spans="1:13" ht="15.75">
      <c r="A15" s="9" t="s">
        <v>18</v>
      </c>
      <c r="B15" s="12">
        <v>20857</v>
      </c>
      <c r="C15" s="12">
        <v>22731</v>
      </c>
      <c r="D15" s="12">
        <v>24471</v>
      </c>
      <c r="E15" s="12">
        <v>25874</v>
      </c>
      <c r="F15" s="12">
        <v>27606</v>
      </c>
      <c r="G15" s="12">
        <v>28648</v>
      </c>
      <c r="H15" s="12">
        <v>28858</v>
      </c>
      <c r="I15" s="12">
        <v>28525</v>
      </c>
      <c r="J15" s="12">
        <v>28282</v>
      </c>
      <c r="K15" s="12">
        <v>30833</v>
      </c>
      <c r="L15" s="12">
        <v>30306</v>
      </c>
      <c r="M15" s="12">
        <v>31162</v>
      </c>
    </row>
    <row r="17" spans="2:13" ht="15.7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5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printOptions/>
  <pageMargins left="0.4" right="0.3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B2" sqref="B2:M2"/>
    </sheetView>
  </sheetViews>
  <sheetFormatPr defaultColWidth="8.796875" defaultRowHeight="15"/>
  <cols>
    <col min="1" max="1" width="12.3984375" style="0" customWidth="1"/>
    <col min="2" max="5" width="7.69921875" style="0" customWidth="1"/>
    <col min="6" max="8" width="8" style="0" customWidth="1"/>
  </cols>
  <sheetData>
    <row r="1" spans="1:5" ht="20.25" customHeight="1">
      <c r="A1" s="1" t="s">
        <v>16</v>
      </c>
      <c r="B1" s="2"/>
      <c r="C1" s="2"/>
      <c r="D1" s="2"/>
      <c r="E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</row>
    <row r="3" spans="1:13" ht="17.25" customHeight="1">
      <c r="A3" s="7" t="s">
        <v>4</v>
      </c>
      <c r="B3" s="4">
        <v>2910</v>
      </c>
      <c r="C3" s="4">
        <v>2876</v>
      </c>
      <c r="D3" s="4">
        <v>2803</v>
      </c>
      <c r="E3" s="4">
        <v>2806</v>
      </c>
      <c r="F3" s="4">
        <v>2792</v>
      </c>
      <c r="G3" s="4">
        <v>2745</v>
      </c>
      <c r="H3" s="4">
        <v>2762</v>
      </c>
      <c r="I3" s="4">
        <v>2755</v>
      </c>
      <c r="J3" s="4">
        <v>2682</v>
      </c>
      <c r="K3" s="4">
        <v>2676</v>
      </c>
      <c r="L3" s="4">
        <v>2670</v>
      </c>
      <c r="M3" s="4">
        <v>2856</v>
      </c>
    </row>
    <row r="4" spans="1:13" ht="17.25" customHeight="1">
      <c r="A4" s="7" t="s">
        <v>5</v>
      </c>
      <c r="B4" s="4">
        <v>1809</v>
      </c>
      <c r="C4" s="4">
        <v>1807</v>
      </c>
      <c r="D4" s="4">
        <v>1783</v>
      </c>
      <c r="E4" s="4">
        <v>1676</v>
      </c>
      <c r="F4" s="4">
        <v>1646</v>
      </c>
      <c r="G4" s="4">
        <v>1627</v>
      </c>
      <c r="H4" s="4">
        <v>1624</v>
      </c>
      <c r="I4" s="4">
        <v>1674</v>
      </c>
      <c r="J4" s="4">
        <v>1672</v>
      </c>
      <c r="K4" s="4">
        <v>1724</v>
      </c>
      <c r="L4" s="4">
        <v>1854</v>
      </c>
      <c r="M4" s="4">
        <v>2085</v>
      </c>
    </row>
    <row r="5" spans="1:13" ht="17.25" customHeight="1">
      <c r="A5" s="7" t="s">
        <v>6</v>
      </c>
      <c r="B5" s="4">
        <v>3243</v>
      </c>
      <c r="C5" s="4">
        <v>3165</v>
      </c>
      <c r="D5" s="4">
        <v>3075</v>
      </c>
      <c r="E5" s="4">
        <v>2987</v>
      </c>
      <c r="F5" s="4">
        <v>2961</v>
      </c>
      <c r="G5" s="4">
        <v>2988</v>
      </c>
      <c r="H5" s="4">
        <v>3061</v>
      </c>
      <c r="I5" s="4">
        <v>3060</v>
      </c>
      <c r="J5" s="4">
        <v>3041</v>
      </c>
      <c r="K5" s="4">
        <v>3124</v>
      </c>
      <c r="L5" s="4">
        <v>3202</v>
      </c>
      <c r="M5" s="4">
        <v>3905</v>
      </c>
    </row>
    <row r="6" spans="1:13" ht="17.25" customHeight="1">
      <c r="A6" s="7" t="s">
        <v>7</v>
      </c>
      <c r="B6" s="4">
        <v>7493</v>
      </c>
      <c r="C6" s="4">
        <v>7365</v>
      </c>
      <c r="D6" s="4">
        <v>7338</v>
      </c>
      <c r="E6" s="4">
        <v>7329</v>
      </c>
      <c r="F6" s="4">
        <v>7318</v>
      </c>
      <c r="G6" s="4">
        <v>7431</v>
      </c>
      <c r="H6" s="4">
        <v>7506</v>
      </c>
      <c r="I6" s="4">
        <v>7424</v>
      </c>
      <c r="J6" s="4">
        <v>7419</v>
      </c>
      <c r="K6" s="4">
        <v>7506</v>
      </c>
      <c r="L6" s="4">
        <v>7724</v>
      </c>
      <c r="M6" s="4">
        <v>9127</v>
      </c>
    </row>
    <row r="7" spans="1:13" ht="17.25" customHeight="1">
      <c r="A7" s="7" t="s">
        <v>15</v>
      </c>
      <c r="B7" s="4">
        <v>4135</v>
      </c>
      <c r="C7" s="4">
        <v>4063</v>
      </c>
      <c r="D7" s="4">
        <v>3980</v>
      </c>
      <c r="E7" s="4">
        <v>3812</v>
      </c>
      <c r="F7" s="4">
        <v>3624</v>
      </c>
      <c r="G7" s="4">
        <v>3516</v>
      </c>
      <c r="H7" s="4">
        <v>3536</v>
      </c>
      <c r="I7" s="4">
        <v>3452</v>
      </c>
      <c r="J7" s="4">
        <v>3366</v>
      </c>
      <c r="K7" s="4">
        <v>3392</v>
      </c>
      <c r="L7" s="4">
        <v>3463</v>
      </c>
      <c r="M7" s="4">
        <v>4246</v>
      </c>
    </row>
    <row r="8" spans="1:13" ht="17.25" customHeight="1">
      <c r="A8" s="7" t="s">
        <v>8</v>
      </c>
      <c r="B8" s="4">
        <v>4048</v>
      </c>
      <c r="C8" s="4">
        <v>3951</v>
      </c>
      <c r="D8" s="4">
        <v>3739</v>
      </c>
      <c r="E8" s="4">
        <v>3381</v>
      </c>
      <c r="F8" s="4">
        <v>3145</v>
      </c>
      <c r="G8" s="4">
        <v>2998</v>
      </c>
      <c r="H8" s="4">
        <v>2861</v>
      </c>
      <c r="I8" s="4">
        <v>2481</v>
      </c>
      <c r="J8" s="4">
        <v>2311</v>
      </c>
      <c r="K8" s="4">
        <v>2251</v>
      </c>
      <c r="L8" s="4">
        <v>2065</v>
      </c>
      <c r="M8" s="4">
        <v>2506</v>
      </c>
    </row>
    <row r="9" spans="1:13" ht="17.25" customHeight="1">
      <c r="A9" s="7" t="s">
        <v>9</v>
      </c>
      <c r="B9" s="4">
        <v>1515</v>
      </c>
      <c r="C9" s="4">
        <v>1439</v>
      </c>
      <c r="D9" s="4">
        <v>1381</v>
      </c>
      <c r="E9" s="4">
        <v>1377</v>
      </c>
      <c r="F9" s="4">
        <v>1451</v>
      </c>
      <c r="G9" s="4">
        <v>1469</v>
      </c>
      <c r="H9" s="4">
        <v>1474</v>
      </c>
      <c r="I9" s="4">
        <v>1451</v>
      </c>
      <c r="J9" s="4">
        <v>1453</v>
      </c>
      <c r="K9" s="4">
        <v>1483</v>
      </c>
      <c r="L9" s="4">
        <v>1435</v>
      </c>
      <c r="M9" s="4">
        <v>1592</v>
      </c>
    </row>
    <row r="10" spans="1:13" ht="17.25" customHeight="1">
      <c r="A10" s="7" t="s">
        <v>10</v>
      </c>
      <c r="B10" s="4">
        <v>1358</v>
      </c>
      <c r="C10" s="4">
        <v>1322</v>
      </c>
      <c r="D10" s="4">
        <v>1337</v>
      </c>
      <c r="E10" s="4">
        <v>1282</v>
      </c>
      <c r="F10" s="4">
        <v>1250</v>
      </c>
      <c r="G10" s="4">
        <v>1222</v>
      </c>
      <c r="H10" s="4">
        <v>1221</v>
      </c>
      <c r="I10" s="4">
        <v>1413</v>
      </c>
      <c r="J10" s="4">
        <v>1460</v>
      </c>
      <c r="K10" s="4">
        <v>1399</v>
      </c>
      <c r="L10" s="4">
        <v>1422</v>
      </c>
      <c r="M10" s="4">
        <v>1747</v>
      </c>
    </row>
    <row r="11" spans="1:13" ht="17.25" customHeight="1">
      <c r="A11" s="7" t="s">
        <v>11</v>
      </c>
      <c r="B11" s="4">
        <v>1326</v>
      </c>
      <c r="C11" s="4">
        <v>1437</v>
      </c>
      <c r="D11" s="4">
        <v>1334</v>
      </c>
      <c r="E11" s="4">
        <v>1202</v>
      </c>
      <c r="F11" s="4">
        <v>1097</v>
      </c>
      <c r="G11" s="4">
        <v>1097</v>
      </c>
      <c r="H11" s="4">
        <v>1061</v>
      </c>
      <c r="I11" s="4">
        <v>1023</v>
      </c>
      <c r="J11" s="4">
        <v>968</v>
      </c>
      <c r="K11" s="4">
        <v>950</v>
      </c>
      <c r="L11" s="4">
        <v>978</v>
      </c>
      <c r="M11" s="4">
        <v>1176</v>
      </c>
    </row>
    <row r="12" spans="1:13" s="8" customFormat="1" ht="15.75">
      <c r="A12" s="3" t="s">
        <v>12</v>
      </c>
      <c r="B12" s="4">
        <v>1129</v>
      </c>
      <c r="C12" s="4">
        <v>1195</v>
      </c>
      <c r="D12" s="4">
        <v>1147</v>
      </c>
      <c r="E12" s="4">
        <v>1092</v>
      </c>
      <c r="F12" s="4">
        <v>1044</v>
      </c>
      <c r="G12" s="4">
        <v>1010</v>
      </c>
      <c r="H12" s="4">
        <v>1010</v>
      </c>
      <c r="I12" s="4">
        <v>1053</v>
      </c>
      <c r="J12" s="4">
        <v>1036</v>
      </c>
      <c r="K12" s="4">
        <v>1024</v>
      </c>
      <c r="L12" s="4">
        <v>1077</v>
      </c>
      <c r="M12" s="4">
        <v>1335</v>
      </c>
    </row>
    <row r="13" spans="1:13" ht="15.75">
      <c r="A13" s="2" t="s">
        <v>13</v>
      </c>
      <c r="B13" s="11">
        <v>959</v>
      </c>
      <c r="C13" s="11">
        <v>927</v>
      </c>
      <c r="D13" s="11">
        <v>903</v>
      </c>
      <c r="E13" s="11">
        <v>896</v>
      </c>
      <c r="F13" s="11">
        <v>899</v>
      </c>
      <c r="G13" s="11">
        <v>908</v>
      </c>
      <c r="H13" s="11">
        <v>903</v>
      </c>
      <c r="I13" s="11">
        <v>871</v>
      </c>
      <c r="J13" s="11">
        <v>855</v>
      </c>
      <c r="K13" s="11">
        <v>865</v>
      </c>
      <c r="L13" s="11">
        <v>903</v>
      </c>
      <c r="M13" s="11">
        <v>978</v>
      </c>
    </row>
    <row r="14" spans="1:13" ht="15.75">
      <c r="A14" s="2" t="s">
        <v>14</v>
      </c>
      <c r="B14" s="11">
        <v>2261</v>
      </c>
      <c r="C14" s="11">
        <v>2176</v>
      </c>
      <c r="D14" s="11">
        <v>2116</v>
      </c>
      <c r="E14" s="11">
        <v>2038</v>
      </c>
      <c r="F14" s="11">
        <v>1980</v>
      </c>
      <c r="G14" s="11">
        <v>1916</v>
      </c>
      <c r="H14" s="11">
        <v>1947</v>
      </c>
      <c r="I14" s="11">
        <v>2772</v>
      </c>
      <c r="J14" s="11">
        <v>2767</v>
      </c>
      <c r="K14" s="11">
        <v>2784</v>
      </c>
      <c r="L14" s="11">
        <v>2954</v>
      </c>
      <c r="M14" s="11">
        <v>3070</v>
      </c>
    </row>
    <row r="15" spans="1:13" ht="15.75">
      <c r="A15" s="9" t="s">
        <v>18</v>
      </c>
      <c r="B15" s="12">
        <v>32186</v>
      </c>
      <c r="C15" s="12">
        <v>31723</v>
      </c>
      <c r="D15" s="12">
        <v>30936</v>
      </c>
      <c r="E15" s="12">
        <v>29878</v>
      </c>
      <c r="F15" s="12">
        <v>29207</v>
      </c>
      <c r="G15" s="12">
        <v>28927</v>
      </c>
      <c r="H15" s="12">
        <v>28966</v>
      </c>
      <c r="I15" s="12">
        <v>29429</v>
      </c>
      <c r="J15" s="12">
        <v>29430</v>
      </c>
      <c r="K15" s="12">
        <v>28179</v>
      </c>
      <c r="L15" s="12">
        <v>29747</v>
      </c>
      <c r="M15" s="12">
        <f>SUM(M3:M14)</f>
        <v>34623</v>
      </c>
    </row>
    <row r="17" spans="6:10" ht="15.75">
      <c r="F17" s="10"/>
      <c r="G17" s="10"/>
      <c r="H17" s="10"/>
      <c r="J17" s="10"/>
    </row>
    <row r="18" spans="2:11" ht="15.75">
      <c r="B18" s="10"/>
      <c r="C18" s="10"/>
      <c r="D18" s="10"/>
      <c r="E18" s="10"/>
      <c r="I18" s="10"/>
      <c r="J18" s="10"/>
      <c r="K18" s="10"/>
    </row>
    <row r="19" spans="8:12" ht="15.75">
      <c r="H19" s="10"/>
      <c r="L19" s="10"/>
    </row>
  </sheetData>
  <sheetProtection/>
  <printOptions/>
  <pageMargins left="0.35433070866141736" right="0.31496062992125984" top="1.4173228346456694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B2" sqref="B2:M2"/>
    </sheetView>
  </sheetViews>
  <sheetFormatPr defaultColWidth="8.796875" defaultRowHeight="15"/>
  <cols>
    <col min="1" max="1" width="12.3984375" style="0" customWidth="1"/>
    <col min="2" max="8" width="8.59765625" style="0" customWidth="1"/>
  </cols>
  <sheetData>
    <row r="1" spans="1:2" ht="20.25" customHeight="1">
      <c r="A1" s="1" t="s">
        <v>37</v>
      </c>
      <c r="B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30</v>
      </c>
      <c r="H2" s="5" t="s">
        <v>31</v>
      </c>
      <c r="I2" s="5" t="s">
        <v>32</v>
      </c>
      <c r="J2" s="5" t="s">
        <v>33</v>
      </c>
      <c r="K2" s="5" t="s">
        <v>34</v>
      </c>
      <c r="L2" s="5" t="s">
        <v>35</v>
      </c>
      <c r="M2" s="5" t="s">
        <v>36</v>
      </c>
    </row>
    <row r="3" spans="1:13" ht="17.25" customHeight="1">
      <c r="A3" s="7" t="s">
        <v>4</v>
      </c>
      <c r="B3" s="4">
        <v>3281</v>
      </c>
      <c r="C3" s="4">
        <v>3895</v>
      </c>
      <c r="D3" s="4">
        <v>3853</v>
      </c>
      <c r="E3" s="4">
        <v>3555</v>
      </c>
      <c r="F3" s="4">
        <v>3425</v>
      </c>
      <c r="G3" s="4">
        <v>3293</v>
      </c>
      <c r="H3" s="4">
        <v>3245</v>
      </c>
      <c r="I3" s="4">
        <v>3264</v>
      </c>
      <c r="J3" s="4">
        <v>3136</v>
      </c>
      <c r="K3" s="4">
        <v>3048</v>
      </c>
      <c r="L3" s="4">
        <v>3036</v>
      </c>
      <c r="M3" s="4">
        <v>3167</v>
      </c>
    </row>
    <row r="4" spans="1:13" ht="17.25" customHeight="1">
      <c r="A4" s="7" t="s">
        <v>5</v>
      </c>
      <c r="B4" s="4">
        <v>2381</v>
      </c>
      <c r="C4" s="4">
        <v>2465</v>
      </c>
      <c r="D4" s="4">
        <v>2463</v>
      </c>
      <c r="E4" s="4">
        <v>2315</v>
      </c>
      <c r="F4" s="4">
        <v>2248</v>
      </c>
      <c r="G4" s="4">
        <v>2142</v>
      </c>
      <c r="H4" s="4">
        <v>2107</v>
      </c>
      <c r="I4" s="4">
        <v>2220</v>
      </c>
      <c r="J4" s="4">
        <v>2218</v>
      </c>
      <c r="K4" s="4">
        <v>2329</v>
      </c>
      <c r="L4" s="4">
        <v>2330</v>
      </c>
      <c r="M4" s="4">
        <v>2318</v>
      </c>
    </row>
    <row r="5" spans="1:13" ht="17.25" customHeight="1">
      <c r="A5" s="7" t="s">
        <v>6</v>
      </c>
      <c r="B5" s="4">
        <v>4067</v>
      </c>
      <c r="C5" s="4">
        <v>4114</v>
      </c>
      <c r="D5" s="4">
        <v>3997</v>
      </c>
      <c r="E5" s="4">
        <v>3790</v>
      </c>
      <c r="F5" s="4">
        <v>3653</v>
      </c>
      <c r="G5" s="4">
        <v>3479</v>
      </c>
      <c r="H5" s="4">
        <v>3405</v>
      </c>
      <c r="I5" s="4">
        <v>3381</v>
      </c>
      <c r="J5" s="4">
        <v>3285</v>
      </c>
      <c r="K5" s="4">
        <v>3313</v>
      </c>
      <c r="L5" s="4">
        <v>3294</v>
      </c>
      <c r="M5" s="4">
        <v>3448</v>
      </c>
    </row>
    <row r="6" spans="1:13" ht="17.25" customHeight="1">
      <c r="A6" s="7" t="s">
        <v>7</v>
      </c>
      <c r="B6" s="4">
        <v>9777</v>
      </c>
      <c r="C6" s="4">
        <v>10122</v>
      </c>
      <c r="D6" s="4">
        <v>10002</v>
      </c>
      <c r="E6" s="4">
        <v>9855</v>
      </c>
      <c r="F6" s="4">
        <v>9761</v>
      </c>
      <c r="G6" s="4">
        <v>9341</v>
      </c>
      <c r="H6" s="4">
        <v>9680</v>
      </c>
      <c r="I6" s="4">
        <v>9690</v>
      </c>
      <c r="J6" s="4">
        <v>9710</v>
      </c>
      <c r="K6" s="4">
        <v>9674</v>
      </c>
      <c r="L6" s="4">
        <v>9484</v>
      </c>
      <c r="M6" s="4">
        <v>9693</v>
      </c>
    </row>
    <row r="7" spans="1:13" ht="17.25" customHeight="1">
      <c r="A7" s="7" t="s">
        <v>15</v>
      </c>
      <c r="B7" s="4">
        <v>4910</v>
      </c>
      <c r="C7" s="4">
        <v>5029</v>
      </c>
      <c r="D7" s="4">
        <v>5405</v>
      </c>
      <c r="E7" s="4">
        <v>5084</v>
      </c>
      <c r="F7" s="4">
        <v>4853</v>
      </c>
      <c r="G7" s="4">
        <v>4648</v>
      </c>
      <c r="H7" s="4">
        <v>4567</v>
      </c>
      <c r="I7" s="4">
        <v>4477</v>
      </c>
      <c r="J7" s="4">
        <v>4439</v>
      </c>
      <c r="K7" s="4">
        <v>4247</v>
      </c>
      <c r="L7" s="4">
        <v>4335</v>
      </c>
      <c r="M7" s="4">
        <v>4821</v>
      </c>
    </row>
    <row r="8" spans="1:13" ht="17.25" customHeight="1">
      <c r="A8" s="7" t="s">
        <v>8</v>
      </c>
      <c r="B8" s="4">
        <v>3211</v>
      </c>
      <c r="C8" s="4">
        <v>3148</v>
      </c>
      <c r="D8" s="4">
        <v>2904</v>
      </c>
      <c r="E8" s="4">
        <v>2323</v>
      </c>
      <c r="F8" s="4">
        <v>2006</v>
      </c>
      <c r="G8" s="4">
        <v>1857</v>
      </c>
      <c r="H8" s="4">
        <v>1807</v>
      </c>
      <c r="I8" s="4">
        <v>1761</v>
      </c>
      <c r="J8" s="4">
        <v>1787</v>
      </c>
      <c r="K8" s="4">
        <v>1695</v>
      </c>
      <c r="L8" s="4">
        <v>1739</v>
      </c>
      <c r="M8" s="4">
        <v>2120</v>
      </c>
    </row>
    <row r="9" spans="1:13" ht="17.25" customHeight="1">
      <c r="A9" s="7" t="s">
        <v>9</v>
      </c>
      <c r="B9" s="4">
        <v>1876</v>
      </c>
      <c r="C9" s="4">
        <v>1846</v>
      </c>
      <c r="D9" s="4">
        <v>1897</v>
      </c>
      <c r="E9" s="4">
        <v>1795</v>
      </c>
      <c r="F9" s="4">
        <v>1771</v>
      </c>
      <c r="G9" s="4">
        <v>1819</v>
      </c>
      <c r="H9" s="4">
        <v>1771</v>
      </c>
      <c r="I9" s="4">
        <v>1740</v>
      </c>
      <c r="J9" s="4">
        <v>1697</v>
      </c>
      <c r="K9" s="4">
        <v>1706</v>
      </c>
      <c r="L9" s="4">
        <v>1712</v>
      </c>
      <c r="M9" s="4">
        <v>1753</v>
      </c>
    </row>
    <row r="10" spans="1:13" ht="17.25" customHeight="1">
      <c r="A10" s="7" t="s">
        <v>10</v>
      </c>
      <c r="B10" s="4">
        <v>1958</v>
      </c>
      <c r="C10" s="4">
        <v>1955</v>
      </c>
      <c r="D10" s="4">
        <v>1869</v>
      </c>
      <c r="E10" s="4">
        <v>1876</v>
      </c>
      <c r="F10" s="4">
        <v>1903</v>
      </c>
      <c r="G10" s="4">
        <v>2230</v>
      </c>
      <c r="H10" s="4">
        <v>2180</v>
      </c>
      <c r="I10" s="4">
        <v>2293</v>
      </c>
      <c r="J10" s="4">
        <v>2000</v>
      </c>
      <c r="K10" s="4">
        <v>1927</v>
      </c>
      <c r="L10" s="4">
        <v>1892</v>
      </c>
      <c r="M10" s="4">
        <v>1922</v>
      </c>
    </row>
    <row r="11" spans="1:13" ht="17.25" customHeight="1">
      <c r="A11" s="7" t="s">
        <v>11</v>
      </c>
      <c r="B11" s="4">
        <v>1556</v>
      </c>
      <c r="C11" s="4">
        <v>1560</v>
      </c>
      <c r="D11" s="4">
        <v>1676</v>
      </c>
      <c r="E11" s="4">
        <v>1603</v>
      </c>
      <c r="F11" s="4">
        <v>1519</v>
      </c>
      <c r="G11" s="4">
        <v>1374</v>
      </c>
      <c r="H11" s="4">
        <v>1325</v>
      </c>
      <c r="I11" s="4">
        <v>1368</v>
      </c>
      <c r="J11" s="4">
        <v>1391</v>
      </c>
      <c r="K11" s="4">
        <v>1347</v>
      </c>
      <c r="L11" s="4">
        <v>1337</v>
      </c>
      <c r="M11" s="4">
        <v>1436</v>
      </c>
    </row>
    <row r="12" spans="1:13" s="8" customFormat="1" ht="15.75">
      <c r="A12" s="3" t="s">
        <v>12</v>
      </c>
      <c r="B12" s="4">
        <v>1600</v>
      </c>
      <c r="C12" s="4">
        <v>1571</v>
      </c>
      <c r="D12" s="4">
        <v>1490</v>
      </c>
      <c r="E12" s="4">
        <v>1356</v>
      </c>
      <c r="F12" s="4">
        <v>1426</v>
      </c>
      <c r="G12" s="4">
        <v>1406</v>
      </c>
      <c r="H12" s="4">
        <v>1396</v>
      </c>
      <c r="I12" s="4">
        <v>1339</v>
      </c>
      <c r="J12" s="4">
        <v>1286</v>
      </c>
      <c r="K12" s="4">
        <v>1245</v>
      </c>
      <c r="L12" s="4">
        <v>1263</v>
      </c>
      <c r="M12" s="4">
        <v>1321</v>
      </c>
    </row>
    <row r="13" spans="1:13" ht="15.75">
      <c r="A13" s="2" t="s">
        <v>13</v>
      </c>
      <c r="B13" s="11">
        <v>1187</v>
      </c>
      <c r="C13" s="11">
        <v>1233</v>
      </c>
      <c r="D13" s="11">
        <v>1200</v>
      </c>
      <c r="E13" s="11">
        <v>1158</v>
      </c>
      <c r="F13" s="11">
        <v>1143</v>
      </c>
      <c r="G13" s="11">
        <v>1086</v>
      </c>
      <c r="H13" s="11">
        <v>1175</v>
      </c>
      <c r="I13" s="11">
        <v>1174</v>
      </c>
      <c r="J13" s="11">
        <v>1120</v>
      </c>
      <c r="K13" s="11">
        <v>1098</v>
      </c>
      <c r="L13" s="11">
        <v>1045</v>
      </c>
      <c r="M13" s="11">
        <v>1061</v>
      </c>
    </row>
    <row r="14" spans="1:13" ht="15.75">
      <c r="A14" s="2" t="s">
        <v>14</v>
      </c>
      <c r="B14" s="11">
        <v>3386</v>
      </c>
      <c r="C14" s="11">
        <v>3269</v>
      </c>
      <c r="D14" s="11">
        <v>3024</v>
      </c>
      <c r="E14" s="11">
        <v>2830</v>
      </c>
      <c r="F14" s="11">
        <v>2696</v>
      </c>
      <c r="G14" s="11">
        <v>2576</v>
      </c>
      <c r="H14" s="11">
        <v>2502</v>
      </c>
      <c r="I14" s="11">
        <v>2379</v>
      </c>
      <c r="J14" s="11">
        <v>2331</v>
      </c>
      <c r="K14" s="11">
        <v>2292</v>
      </c>
      <c r="L14" s="11">
        <v>2261</v>
      </c>
      <c r="M14" s="11">
        <v>2403</v>
      </c>
    </row>
    <row r="15" spans="1:13" ht="15.75">
      <c r="A15" s="9" t="s">
        <v>18</v>
      </c>
      <c r="B15" s="12">
        <f aca="true" t="shared" si="0" ref="B15:H15">SUM(B3:B14)</f>
        <v>39190</v>
      </c>
      <c r="C15" s="12">
        <f t="shared" si="0"/>
        <v>40207</v>
      </c>
      <c r="D15" s="12">
        <f t="shared" si="0"/>
        <v>39780</v>
      </c>
      <c r="E15" s="12">
        <f t="shared" si="0"/>
        <v>37540</v>
      </c>
      <c r="F15" s="12">
        <f t="shared" si="0"/>
        <v>36404</v>
      </c>
      <c r="G15" s="12">
        <f t="shared" si="0"/>
        <v>35251</v>
      </c>
      <c r="H15" s="12">
        <f t="shared" si="0"/>
        <v>35160</v>
      </c>
      <c r="I15" s="12">
        <f>SUM(I3:I14)</f>
        <v>35086</v>
      </c>
      <c r="J15" s="12">
        <f>SUM(J3:J14)</f>
        <v>34400</v>
      </c>
      <c r="K15" s="12">
        <f>SUM(K3:K14)</f>
        <v>33921</v>
      </c>
      <c r="L15" s="12">
        <f>SUM(L3:L14)</f>
        <v>33728</v>
      </c>
      <c r="M15" s="12">
        <f>SUM(M3:M14)</f>
        <v>35463</v>
      </c>
    </row>
    <row r="18" ht="15.75">
      <c r="B18" s="10"/>
    </row>
  </sheetData>
  <sheetProtection/>
  <printOptions/>
  <pageMargins left="0.35433070866141736" right="0.31496062992125984" top="1.4173228346456694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workbookViewId="0" topLeftCell="A1">
      <selection activeCell="A1" sqref="A1:IV16384"/>
    </sheetView>
  </sheetViews>
  <sheetFormatPr defaultColWidth="8.796875" defaultRowHeight="15"/>
  <cols>
    <col min="1" max="1" width="12.3984375" style="0" customWidth="1"/>
    <col min="2" max="2" width="8.59765625" style="0" customWidth="1"/>
  </cols>
  <sheetData>
    <row r="1" spans="1:2" ht="20.25" customHeight="1">
      <c r="A1" s="1" t="s">
        <v>38</v>
      </c>
      <c r="B1" s="2"/>
    </row>
    <row r="2" spans="1:13" ht="27" customHeight="1">
      <c r="A2" s="5" t="s">
        <v>19</v>
      </c>
      <c r="B2" s="5" t="s">
        <v>0</v>
      </c>
      <c r="C2" s="5" t="s">
        <v>1</v>
      </c>
      <c r="D2" s="6" t="s">
        <v>2</v>
      </c>
      <c r="E2" s="5" t="s">
        <v>3</v>
      </c>
      <c r="F2" s="5" t="s">
        <v>17</v>
      </c>
      <c r="G2" s="5" t="s">
        <v>30</v>
      </c>
      <c r="H2" s="5" t="s">
        <v>31</v>
      </c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</row>
    <row r="3" spans="1:13" ht="17.25" customHeight="1">
      <c r="A3" s="7" t="s">
        <v>4</v>
      </c>
      <c r="B3" s="4">
        <v>3554</v>
      </c>
      <c r="C3" s="4">
        <v>3688</v>
      </c>
      <c r="D3" s="4">
        <v>3498</v>
      </c>
      <c r="E3" s="4">
        <v>3400</v>
      </c>
      <c r="F3" s="4">
        <v>3325</v>
      </c>
      <c r="G3" s="4">
        <v>3173</v>
      </c>
      <c r="H3" s="4">
        <v>3135</v>
      </c>
      <c r="I3" s="4">
        <v>3148</v>
      </c>
      <c r="J3" s="4">
        <v>3222</v>
      </c>
      <c r="K3" s="4">
        <v>3140</v>
      </c>
      <c r="L3" s="4">
        <v>3487</v>
      </c>
      <c r="M3" s="4">
        <v>3551</v>
      </c>
    </row>
    <row r="4" spans="1:13" ht="17.25" customHeight="1">
      <c r="A4" s="7" t="s">
        <v>5</v>
      </c>
      <c r="B4" s="4">
        <v>2456</v>
      </c>
      <c r="C4" s="4">
        <v>2448</v>
      </c>
      <c r="D4" s="4">
        <v>2373</v>
      </c>
      <c r="E4" s="4">
        <v>2219</v>
      </c>
      <c r="F4" s="4">
        <v>2169</v>
      </c>
      <c r="G4" s="4">
        <v>2045</v>
      </c>
      <c r="H4" s="4">
        <v>2194</v>
      </c>
      <c r="I4" s="4">
        <v>2219</v>
      </c>
      <c r="J4" s="4">
        <v>2426</v>
      </c>
      <c r="K4" s="4">
        <v>2502</v>
      </c>
      <c r="L4" s="4">
        <v>2515</v>
      </c>
      <c r="M4" s="4">
        <v>2777</v>
      </c>
    </row>
    <row r="5" spans="1:13" ht="17.25" customHeight="1">
      <c r="A5" s="7" t="s">
        <v>6</v>
      </c>
      <c r="B5" s="4">
        <v>3600</v>
      </c>
      <c r="C5" s="4">
        <v>3583</v>
      </c>
      <c r="D5" s="4">
        <v>3486</v>
      </c>
      <c r="E5" s="4">
        <v>3244</v>
      </c>
      <c r="F5" s="4">
        <v>3130</v>
      </c>
      <c r="G5" s="4">
        <v>3025</v>
      </c>
      <c r="H5" s="4">
        <v>2944</v>
      </c>
      <c r="I5" s="4">
        <v>2931</v>
      </c>
      <c r="J5" s="4">
        <v>2831</v>
      </c>
      <c r="K5" s="4">
        <v>2896</v>
      </c>
      <c r="L5" s="4">
        <v>2917</v>
      </c>
      <c r="M5" s="4">
        <v>3399</v>
      </c>
    </row>
    <row r="6" spans="1:13" ht="17.25" customHeight="1">
      <c r="A6" s="7" t="s">
        <v>7</v>
      </c>
      <c r="B6" s="4">
        <v>9884</v>
      </c>
      <c r="C6" s="4">
        <v>9825</v>
      </c>
      <c r="D6" s="4">
        <v>9573</v>
      </c>
      <c r="E6" s="4">
        <v>9226</v>
      </c>
      <c r="F6" s="4">
        <v>9043</v>
      </c>
      <c r="G6" s="4">
        <v>8764</v>
      </c>
      <c r="H6" s="4">
        <v>8631</v>
      </c>
      <c r="I6" s="4">
        <v>8542</v>
      </c>
      <c r="J6" s="4">
        <v>8525</v>
      </c>
      <c r="K6" s="4">
        <v>8579</v>
      </c>
      <c r="L6" s="4">
        <v>8612</v>
      </c>
      <c r="M6" s="4">
        <v>9230</v>
      </c>
    </row>
    <row r="7" spans="1:13" ht="17.25" customHeight="1">
      <c r="A7" s="7" t="s">
        <v>15</v>
      </c>
      <c r="B7" s="4">
        <v>5290</v>
      </c>
      <c r="C7" s="4">
        <v>5264</v>
      </c>
      <c r="D7" s="4">
        <v>4976</v>
      </c>
      <c r="E7" s="4">
        <v>4522</v>
      </c>
      <c r="F7" s="4">
        <v>4383</v>
      </c>
      <c r="G7" s="4">
        <v>4090</v>
      </c>
      <c r="H7" s="4">
        <v>4150</v>
      </c>
      <c r="I7" s="4">
        <v>3899</v>
      </c>
      <c r="J7" s="4">
        <v>3748</v>
      </c>
      <c r="K7" s="4">
        <v>3785</v>
      </c>
      <c r="L7" s="4">
        <v>3730</v>
      </c>
      <c r="M7" s="4">
        <v>4463</v>
      </c>
    </row>
    <row r="8" spans="1:13" ht="17.25" customHeight="1">
      <c r="A8" s="7" t="s">
        <v>8</v>
      </c>
      <c r="B8" s="4">
        <v>2651</v>
      </c>
      <c r="C8" s="4">
        <v>2581</v>
      </c>
      <c r="D8" s="4">
        <v>2329</v>
      </c>
      <c r="E8" s="4">
        <v>1763</v>
      </c>
      <c r="F8" s="4">
        <v>1707</v>
      </c>
      <c r="G8" s="4">
        <v>1601</v>
      </c>
      <c r="H8" s="4">
        <v>1578</v>
      </c>
      <c r="I8" s="4">
        <v>1536</v>
      </c>
      <c r="J8" s="4">
        <v>1487</v>
      </c>
      <c r="K8" s="4">
        <v>1515</v>
      </c>
      <c r="L8" s="4">
        <v>1585</v>
      </c>
      <c r="M8" s="4">
        <v>2085</v>
      </c>
    </row>
    <row r="9" spans="1:13" ht="17.25" customHeight="1">
      <c r="A9" s="7" t="s">
        <v>9</v>
      </c>
      <c r="B9" s="4">
        <v>1959</v>
      </c>
      <c r="C9" s="4">
        <v>1925</v>
      </c>
      <c r="D9" s="4">
        <v>1923</v>
      </c>
      <c r="E9" s="4">
        <v>1784</v>
      </c>
      <c r="F9" s="4">
        <v>1755</v>
      </c>
      <c r="G9" s="4">
        <v>1679</v>
      </c>
      <c r="H9" s="4">
        <v>2059</v>
      </c>
      <c r="I9" s="4">
        <v>1996</v>
      </c>
      <c r="J9" s="4">
        <v>1998</v>
      </c>
      <c r="K9" s="4">
        <v>2060</v>
      </c>
      <c r="L9" s="4">
        <v>2050</v>
      </c>
      <c r="M9" s="4">
        <v>2135</v>
      </c>
    </row>
    <row r="10" spans="1:13" ht="17.25" customHeight="1">
      <c r="A10" s="7" t="s">
        <v>10</v>
      </c>
      <c r="B10" s="4">
        <v>2160</v>
      </c>
      <c r="C10" s="4">
        <v>2086</v>
      </c>
      <c r="D10" s="4">
        <v>1935</v>
      </c>
      <c r="E10" s="4">
        <v>2000</v>
      </c>
      <c r="F10" s="4">
        <v>2046</v>
      </c>
      <c r="G10" s="4">
        <v>2036</v>
      </c>
      <c r="H10" s="4">
        <v>2026</v>
      </c>
      <c r="I10" s="4">
        <v>1942</v>
      </c>
      <c r="J10" s="4">
        <v>1849</v>
      </c>
      <c r="K10" s="4">
        <v>1884</v>
      </c>
      <c r="L10" s="4">
        <v>1798</v>
      </c>
      <c r="M10" s="4">
        <v>1909</v>
      </c>
    </row>
    <row r="11" spans="1:13" ht="17.25" customHeight="1">
      <c r="A11" s="7" t="s">
        <v>11</v>
      </c>
      <c r="B11" s="4">
        <v>1684</v>
      </c>
      <c r="C11" s="4">
        <v>1642</v>
      </c>
      <c r="D11" s="4">
        <v>1593</v>
      </c>
      <c r="E11" s="4">
        <v>1343</v>
      </c>
      <c r="F11" s="4">
        <v>1283</v>
      </c>
      <c r="G11" s="4">
        <v>1180</v>
      </c>
      <c r="H11" s="4">
        <v>1109</v>
      </c>
      <c r="I11" s="4">
        <v>1080</v>
      </c>
      <c r="J11" s="4">
        <v>1080</v>
      </c>
      <c r="K11" s="4">
        <v>1124</v>
      </c>
      <c r="L11" s="4">
        <v>1147</v>
      </c>
      <c r="M11" s="4">
        <v>1351</v>
      </c>
    </row>
    <row r="12" spans="1:13" s="8" customFormat="1" ht="15.75">
      <c r="A12" s="3" t="s">
        <v>12</v>
      </c>
      <c r="B12" s="4">
        <v>1449</v>
      </c>
      <c r="C12" s="4">
        <v>1487</v>
      </c>
      <c r="D12" s="4">
        <v>1433</v>
      </c>
      <c r="E12" s="4">
        <v>1281</v>
      </c>
      <c r="F12" s="4">
        <v>1255</v>
      </c>
      <c r="G12" s="4">
        <v>1195</v>
      </c>
      <c r="H12" s="4">
        <v>1158</v>
      </c>
      <c r="I12" s="4">
        <v>1129</v>
      </c>
      <c r="J12" s="4">
        <v>1081</v>
      </c>
      <c r="K12" s="4">
        <v>1076</v>
      </c>
      <c r="L12" s="4">
        <v>1089</v>
      </c>
      <c r="M12" s="4">
        <v>1380</v>
      </c>
    </row>
    <row r="13" spans="1:13" ht="15.75">
      <c r="A13" s="2" t="s">
        <v>13</v>
      </c>
      <c r="B13" s="11">
        <v>1158</v>
      </c>
      <c r="C13" s="11">
        <v>1153</v>
      </c>
      <c r="D13" s="11">
        <v>1118</v>
      </c>
      <c r="E13" s="11">
        <v>1106</v>
      </c>
      <c r="F13" s="11">
        <v>1081</v>
      </c>
      <c r="G13" s="11">
        <v>1032</v>
      </c>
      <c r="H13" s="11">
        <v>1012</v>
      </c>
      <c r="I13" s="11">
        <v>964</v>
      </c>
      <c r="J13" s="11">
        <v>954</v>
      </c>
      <c r="K13" s="11">
        <v>953</v>
      </c>
      <c r="L13" s="11">
        <v>929</v>
      </c>
      <c r="M13" s="11">
        <v>986</v>
      </c>
    </row>
    <row r="14" spans="1:13" ht="15.75">
      <c r="A14" s="2" t="s">
        <v>14</v>
      </c>
      <c r="B14" s="11">
        <v>2658</v>
      </c>
      <c r="C14" s="11">
        <v>2597</v>
      </c>
      <c r="D14" s="11">
        <v>2445</v>
      </c>
      <c r="E14" s="11">
        <v>2266</v>
      </c>
      <c r="F14" s="11">
        <v>2246</v>
      </c>
      <c r="G14" s="11">
        <v>2091</v>
      </c>
      <c r="H14" s="11">
        <v>2091</v>
      </c>
      <c r="I14" s="11">
        <v>2004</v>
      </c>
      <c r="J14" s="11">
        <v>1967</v>
      </c>
      <c r="K14" s="11">
        <v>2030</v>
      </c>
      <c r="L14" s="11">
        <v>2045</v>
      </c>
      <c r="M14" s="11">
        <v>2348</v>
      </c>
    </row>
    <row r="15" spans="1:13" ht="15.75">
      <c r="A15" s="9" t="s">
        <v>18</v>
      </c>
      <c r="B15" s="12">
        <f aca="true" t="shared" si="0" ref="B15:H15">SUM(B3:B14)</f>
        <v>38503</v>
      </c>
      <c r="C15" s="12">
        <f t="shared" si="0"/>
        <v>38279</v>
      </c>
      <c r="D15" s="12">
        <f t="shared" si="0"/>
        <v>36682</v>
      </c>
      <c r="E15" s="12">
        <f t="shared" si="0"/>
        <v>34154</v>
      </c>
      <c r="F15" s="12">
        <f t="shared" si="0"/>
        <v>33423</v>
      </c>
      <c r="G15" s="12">
        <f t="shared" si="0"/>
        <v>31911</v>
      </c>
      <c r="H15" s="12">
        <f t="shared" si="0"/>
        <v>32087</v>
      </c>
      <c r="I15" s="12">
        <f>SUM(I3:I14)</f>
        <v>31390</v>
      </c>
      <c r="J15" s="12">
        <f>SUM(J3:J14)</f>
        <v>31168</v>
      </c>
      <c r="K15" s="12">
        <f>SUM(K3:K14)</f>
        <v>31544</v>
      </c>
      <c r="L15" s="12">
        <f>SUM(L3:L14)</f>
        <v>31904</v>
      </c>
      <c r="M15" s="12">
        <f>SUM(M3:M14)</f>
        <v>35614</v>
      </c>
    </row>
    <row r="18" ht="15.75">
      <c r="B18" s="10"/>
    </row>
  </sheetData>
  <sheetProtection/>
  <printOptions/>
  <pageMargins left="0.35433070866141736" right="0.31496062992125984" top="1.4173228346456694" bottom="0.984251968503937" header="0.5118110236220472" footer="0.5118110236220472"/>
  <pageSetup horizontalDpi="600" verticalDpi="600" orientation="landscape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2.3984375" style="0" customWidth="1"/>
    <col min="2" max="2" width="8.59765625" style="0" customWidth="1"/>
  </cols>
  <sheetData>
    <row r="1" spans="1:2" ht="20.25" customHeight="1">
      <c r="A1" s="15" t="s">
        <v>44</v>
      </c>
      <c r="B1" s="2"/>
    </row>
    <row r="2" spans="1:13" ht="27" customHeight="1">
      <c r="A2" s="20" t="s">
        <v>19</v>
      </c>
      <c r="B2" s="20" t="s">
        <v>0</v>
      </c>
      <c r="C2" s="20" t="s">
        <v>1</v>
      </c>
      <c r="D2" s="21" t="s">
        <v>2</v>
      </c>
      <c r="E2" s="20" t="s">
        <v>3</v>
      </c>
      <c r="F2" s="20" t="s">
        <v>17</v>
      </c>
      <c r="G2" s="20" t="s">
        <v>30</v>
      </c>
      <c r="H2" s="20" t="s">
        <v>31</v>
      </c>
      <c r="I2" s="20" t="s">
        <v>39</v>
      </c>
      <c r="J2" s="20" t="s">
        <v>40</v>
      </c>
      <c r="K2" s="20" t="s">
        <v>41</v>
      </c>
      <c r="L2" s="20" t="s">
        <v>42</v>
      </c>
      <c r="M2" s="20" t="s">
        <v>43</v>
      </c>
    </row>
    <row r="3" spans="1:13" ht="15.75">
      <c r="A3" s="22" t="s">
        <v>45</v>
      </c>
      <c r="B3" s="23">
        <f aca="true" t="shared" si="0" ref="B3:M3">SUM(B5:B16)</f>
        <v>40274</v>
      </c>
      <c r="C3" s="23">
        <f t="shared" si="0"/>
        <v>39209</v>
      </c>
      <c r="D3" s="23">
        <f t="shared" si="0"/>
        <v>38388</v>
      </c>
      <c r="E3" s="23">
        <f t="shared" si="0"/>
        <v>35813</v>
      </c>
      <c r="F3" s="23">
        <f t="shared" si="0"/>
        <v>33871</v>
      </c>
      <c r="G3" s="23">
        <f t="shared" si="0"/>
        <v>31371</v>
      </c>
      <c r="H3" s="23">
        <f t="shared" si="0"/>
        <v>30952</v>
      </c>
      <c r="I3" s="23">
        <f t="shared" si="0"/>
        <v>30453</v>
      </c>
      <c r="J3" s="23">
        <f t="shared" si="0"/>
        <v>29370</v>
      </c>
      <c r="K3" s="23">
        <f t="shared" si="0"/>
        <v>28187</v>
      </c>
      <c r="L3" s="23">
        <f t="shared" si="0"/>
        <v>27983</v>
      </c>
      <c r="M3" s="23">
        <f t="shared" si="0"/>
        <v>29895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3851</v>
      </c>
      <c r="C5" s="4">
        <v>4007</v>
      </c>
      <c r="D5" s="4">
        <v>3874</v>
      </c>
      <c r="E5" s="4">
        <v>3616</v>
      </c>
      <c r="F5" s="4">
        <v>3423</v>
      </c>
      <c r="G5" s="4">
        <v>3221</v>
      </c>
      <c r="H5" s="4">
        <v>3140</v>
      </c>
      <c r="I5" s="4">
        <v>3108</v>
      </c>
      <c r="J5" s="4">
        <v>2926</v>
      </c>
      <c r="K5" s="4">
        <v>2767</v>
      </c>
      <c r="L5" s="4">
        <v>2809</v>
      </c>
      <c r="M5" s="4">
        <v>2860</v>
      </c>
    </row>
    <row r="6" spans="1:13" ht="17.25" customHeight="1">
      <c r="A6" s="7" t="s">
        <v>5</v>
      </c>
      <c r="B6" s="4">
        <v>3060</v>
      </c>
      <c r="C6" s="4">
        <v>3020</v>
      </c>
      <c r="D6" s="4">
        <v>3001</v>
      </c>
      <c r="E6" s="4">
        <v>2818</v>
      </c>
      <c r="F6" s="4">
        <v>2636</v>
      </c>
      <c r="G6" s="4">
        <v>2421</v>
      </c>
      <c r="H6" s="4">
        <v>2366</v>
      </c>
      <c r="I6" s="4">
        <v>2367</v>
      </c>
      <c r="J6" s="4">
        <v>2313</v>
      </c>
      <c r="K6" s="4">
        <v>2340</v>
      </c>
      <c r="L6" s="4">
        <v>2330</v>
      </c>
      <c r="M6" s="4">
        <v>2386</v>
      </c>
    </row>
    <row r="7" spans="1:13" ht="17.25" customHeight="1">
      <c r="A7" s="7" t="s">
        <v>6</v>
      </c>
      <c r="B7" s="4">
        <v>3706</v>
      </c>
      <c r="C7" s="4">
        <v>3678</v>
      </c>
      <c r="D7" s="4">
        <v>3528</v>
      </c>
      <c r="E7" s="4">
        <v>3337</v>
      </c>
      <c r="F7" s="4">
        <v>3108</v>
      </c>
      <c r="G7" s="4">
        <v>2858</v>
      </c>
      <c r="H7" s="4">
        <v>2916</v>
      </c>
      <c r="I7" s="4">
        <v>2835</v>
      </c>
      <c r="J7" s="4">
        <v>2716</v>
      </c>
      <c r="K7" s="4">
        <v>2706</v>
      </c>
      <c r="L7" s="4">
        <v>2707</v>
      </c>
      <c r="M7" s="4">
        <v>2863</v>
      </c>
    </row>
    <row r="8" spans="1:13" ht="17.25" customHeight="1">
      <c r="A8" s="7" t="s">
        <v>7</v>
      </c>
      <c r="B8" s="4">
        <v>10054</v>
      </c>
      <c r="C8" s="4">
        <v>9919</v>
      </c>
      <c r="D8" s="4">
        <v>10060</v>
      </c>
      <c r="E8" s="4">
        <v>9671</v>
      </c>
      <c r="F8" s="4">
        <v>9245</v>
      </c>
      <c r="G8" s="4">
        <v>8736</v>
      </c>
      <c r="H8" s="4">
        <v>8393</v>
      </c>
      <c r="I8" s="4">
        <v>8268</v>
      </c>
      <c r="J8" s="4">
        <v>8013</v>
      </c>
      <c r="K8" s="4">
        <v>7818</v>
      </c>
      <c r="L8" s="4">
        <v>7641</v>
      </c>
      <c r="M8" s="4">
        <v>7853</v>
      </c>
    </row>
    <row r="9" spans="1:13" ht="17.25" customHeight="1">
      <c r="A9" s="7" t="s">
        <v>15</v>
      </c>
      <c r="B9" s="4">
        <v>5344</v>
      </c>
      <c r="C9" s="4">
        <v>5135</v>
      </c>
      <c r="D9" s="4">
        <v>4992</v>
      </c>
      <c r="E9" s="4">
        <v>4561</v>
      </c>
      <c r="F9" s="4">
        <v>4410</v>
      </c>
      <c r="G9" s="4">
        <v>4022</v>
      </c>
      <c r="H9" s="4">
        <v>3951</v>
      </c>
      <c r="I9" s="4">
        <v>3886</v>
      </c>
      <c r="J9" s="4">
        <v>3724</v>
      </c>
      <c r="K9" s="4">
        <v>3444</v>
      </c>
      <c r="L9" s="4">
        <v>3431</v>
      </c>
      <c r="M9" s="4">
        <v>3900</v>
      </c>
    </row>
    <row r="10" spans="1:13" ht="17.25" customHeight="1">
      <c r="A10" s="7" t="s">
        <v>8</v>
      </c>
      <c r="B10" s="4">
        <v>2833</v>
      </c>
      <c r="C10" s="4">
        <v>2577</v>
      </c>
      <c r="D10" s="4">
        <v>2394</v>
      </c>
      <c r="E10" s="4">
        <v>1977</v>
      </c>
      <c r="F10" s="4">
        <v>1784</v>
      </c>
      <c r="G10" s="4">
        <v>1576</v>
      </c>
      <c r="H10" s="4">
        <v>1610</v>
      </c>
      <c r="I10" s="4">
        <v>1743</v>
      </c>
      <c r="J10" s="4">
        <v>1692</v>
      </c>
      <c r="K10" s="4">
        <v>1704</v>
      </c>
      <c r="L10" s="4">
        <v>1687</v>
      </c>
      <c r="M10" s="4">
        <v>2031</v>
      </c>
    </row>
    <row r="11" spans="1:13" ht="17.25" customHeight="1">
      <c r="A11" s="7" t="s">
        <v>9</v>
      </c>
      <c r="B11" s="4">
        <v>2317</v>
      </c>
      <c r="C11" s="4">
        <v>2265</v>
      </c>
      <c r="D11" s="4">
        <v>2191</v>
      </c>
      <c r="E11" s="4">
        <v>2131</v>
      </c>
      <c r="F11" s="4">
        <v>1944</v>
      </c>
      <c r="G11" s="4">
        <v>1882</v>
      </c>
      <c r="H11" s="4">
        <v>1824</v>
      </c>
      <c r="I11" s="4">
        <v>1776</v>
      </c>
      <c r="J11" s="4">
        <v>1804</v>
      </c>
      <c r="K11" s="4">
        <v>1740</v>
      </c>
      <c r="L11" s="4">
        <v>1699</v>
      </c>
      <c r="M11" s="4">
        <v>1700</v>
      </c>
    </row>
    <row r="12" spans="1:13" ht="17.25" customHeight="1">
      <c r="A12" s="7" t="s">
        <v>10</v>
      </c>
      <c r="B12" s="4">
        <v>2051</v>
      </c>
      <c r="C12" s="4">
        <v>1868</v>
      </c>
      <c r="D12" s="4">
        <v>1802</v>
      </c>
      <c r="E12" s="4">
        <v>1691</v>
      </c>
      <c r="F12" s="4">
        <v>1630</v>
      </c>
      <c r="G12" s="4">
        <v>1543</v>
      </c>
      <c r="H12" s="4">
        <v>1642</v>
      </c>
      <c r="I12" s="4">
        <v>1565</v>
      </c>
      <c r="J12" s="4">
        <v>1478</v>
      </c>
      <c r="K12" s="4">
        <v>1347</v>
      </c>
      <c r="L12" s="4">
        <v>1298</v>
      </c>
      <c r="M12" s="4">
        <v>1374</v>
      </c>
    </row>
    <row r="13" spans="1:13" ht="17.25" customHeight="1">
      <c r="A13" s="7" t="s">
        <v>11</v>
      </c>
      <c r="B13" s="4">
        <v>1575</v>
      </c>
      <c r="C13" s="4">
        <v>1571</v>
      </c>
      <c r="D13" s="4">
        <v>1498</v>
      </c>
      <c r="E13" s="4">
        <v>1303</v>
      </c>
      <c r="F13" s="4">
        <v>1222</v>
      </c>
      <c r="G13" s="4">
        <v>1081</v>
      </c>
      <c r="H13" s="4">
        <v>1053</v>
      </c>
      <c r="I13" s="4">
        <v>1091</v>
      </c>
      <c r="J13" s="4">
        <v>1038</v>
      </c>
      <c r="K13" s="4">
        <v>942</v>
      </c>
      <c r="L13" s="4">
        <v>966</v>
      </c>
      <c r="M13" s="4">
        <v>1083</v>
      </c>
    </row>
    <row r="14" spans="1:13" s="8" customFormat="1" ht="15.75">
      <c r="A14" s="3" t="s">
        <v>12</v>
      </c>
      <c r="B14" s="4">
        <v>1530</v>
      </c>
      <c r="C14" s="4">
        <v>1473</v>
      </c>
      <c r="D14" s="4">
        <v>1411</v>
      </c>
      <c r="E14" s="4">
        <v>1237</v>
      </c>
      <c r="F14" s="4">
        <v>1126</v>
      </c>
      <c r="G14" s="4">
        <v>1026</v>
      </c>
      <c r="H14" s="4">
        <v>1040</v>
      </c>
      <c r="I14" s="4">
        <v>996</v>
      </c>
      <c r="J14" s="4">
        <v>936</v>
      </c>
      <c r="K14" s="4">
        <v>856</v>
      </c>
      <c r="L14" s="4">
        <v>864</v>
      </c>
      <c r="M14" s="4">
        <v>1105</v>
      </c>
    </row>
    <row r="15" spans="1:13" ht="15.75">
      <c r="A15" s="2" t="s">
        <v>13</v>
      </c>
      <c r="B15" s="11">
        <v>1104</v>
      </c>
      <c r="C15" s="11">
        <v>1067</v>
      </c>
      <c r="D15" s="11">
        <v>1038</v>
      </c>
      <c r="E15" s="11">
        <v>958</v>
      </c>
      <c r="F15" s="11">
        <v>955</v>
      </c>
      <c r="G15" s="11">
        <v>872</v>
      </c>
      <c r="H15" s="11">
        <v>894</v>
      </c>
      <c r="I15" s="11">
        <v>892</v>
      </c>
      <c r="J15" s="11">
        <v>847</v>
      </c>
      <c r="K15" s="11">
        <v>820</v>
      </c>
      <c r="L15" s="11">
        <v>838</v>
      </c>
      <c r="M15" s="11">
        <v>871</v>
      </c>
    </row>
    <row r="16" spans="1:13" ht="15.75">
      <c r="A16" s="18" t="s">
        <v>14</v>
      </c>
      <c r="B16" s="19">
        <v>2849</v>
      </c>
      <c r="C16" s="19">
        <v>2629</v>
      </c>
      <c r="D16" s="19">
        <v>2599</v>
      </c>
      <c r="E16" s="19">
        <v>2513</v>
      </c>
      <c r="F16" s="19">
        <v>2388</v>
      </c>
      <c r="G16" s="19">
        <v>2133</v>
      </c>
      <c r="H16" s="19">
        <v>2123</v>
      </c>
      <c r="I16" s="19">
        <v>1926</v>
      </c>
      <c r="J16" s="19">
        <v>1883</v>
      </c>
      <c r="K16" s="19">
        <v>1703</v>
      </c>
      <c r="L16" s="19">
        <v>1713</v>
      </c>
      <c r="M16" s="19">
        <v>1869</v>
      </c>
    </row>
    <row r="19" ht="15.75">
      <c r="B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6.3984375" style="0" customWidth="1"/>
  </cols>
  <sheetData>
    <row r="1" spans="1:13" ht="20.25" customHeight="1">
      <c r="A1" s="15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20" t="s">
        <v>19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17</v>
      </c>
      <c r="G2" s="20" t="s">
        <v>30</v>
      </c>
      <c r="H2" s="20" t="s">
        <v>31</v>
      </c>
      <c r="I2" s="20" t="s">
        <v>39</v>
      </c>
      <c r="J2" s="20" t="s">
        <v>40</v>
      </c>
      <c r="K2" s="20" t="s">
        <v>41</v>
      </c>
      <c r="L2" s="20" t="s">
        <v>42</v>
      </c>
      <c r="M2" s="20" t="s">
        <v>43</v>
      </c>
    </row>
    <row r="3" spans="1:13" ht="15.75">
      <c r="A3" s="22" t="s">
        <v>45</v>
      </c>
      <c r="B3" s="23">
        <f aca="true" t="shared" si="0" ref="B3:G3">SUM(B5:B16)</f>
        <v>33756</v>
      </c>
      <c r="C3" s="23">
        <f t="shared" si="0"/>
        <v>33048</v>
      </c>
      <c r="D3" s="23">
        <f t="shared" si="0"/>
        <v>31333</v>
      </c>
      <c r="E3" s="23">
        <f t="shared" si="0"/>
        <v>27412</v>
      </c>
      <c r="F3" s="23">
        <f t="shared" si="0"/>
        <v>26049</v>
      </c>
      <c r="G3" s="23">
        <f t="shared" si="0"/>
        <v>25213</v>
      </c>
      <c r="H3" s="23">
        <f aca="true" t="shared" si="1" ref="H3:M3">SUM(H5:H16)</f>
        <v>24718</v>
      </c>
      <c r="I3" s="23">
        <f t="shared" si="1"/>
        <v>23844</v>
      </c>
      <c r="J3" s="23">
        <f t="shared" si="1"/>
        <v>23222</v>
      </c>
      <c r="K3" s="23">
        <f t="shared" si="1"/>
        <v>23230</v>
      </c>
      <c r="L3" s="23">
        <f t="shared" si="1"/>
        <v>22442</v>
      </c>
      <c r="M3" s="23">
        <f t="shared" si="1"/>
        <v>25452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3175</v>
      </c>
      <c r="C5" s="4">
        <v>3137</v>
      </c>
      <c r="D5" s="4">
        <v>3023</v>
      </c>
      <c r="E5" s="4">
        <v>2697</v>
      </c>
      <c r="F5" s="4">
        <v>2566</v>
      </c>
      <c r="G5" s="4">
        <v>2459</v>
      </c>
      <c r="H5" s="4">
        <v>2391</v>
      </c>
      <c r="I5" s="4">
        <v>2284</v>
      </c>
      <c r="J5" s="4">
        <v>2235</v>
      </c>
      <c r="K5" s="4">
        <v>2162</v>
      </c>
      <c r="L5" s="4">
        <v>2086</v>
      </c>
      <c r="M5" s="4">
        <v>2385</v>
      </c>
    </row>
    <row r="6" spans="1:13" ht="17.25" customHeight="1">
      <c r="A6" s="7" t="s">
        <v>5</v>
      </c>
      <c r="B6" s="4">
        <v>2601</v>
      </c>
      <c r="C6" s="4">
        <v>2555</v>
      </c>
      <c r="D6" s="4">
        <v>2428</v>
      </c>
      <c r="E6" s="4">
        <v>2152</v>
      </c>
      <c r="F6" s="4">
        <v>1964</v>
      </c>
      <c r="G6" s="4">
        <v>1847</v>
      </c>
      <c r="H6" s="4">
        <v>1787</v>
      </c>
      <c r="I6" s="4">
        <v>1691</v>
      </c>
      <c r="J6" s="4">
        <v>1634</v>
      </c>
      <c r="K6" s="4">
        <v>1688</v>
      </c>
      <c r="L6" s="4">
        <v>1707</v>
      </c>
      <c r="M6" s="4">
        <v>1939</v>
      </c>
    </row>
    <row r="7" spans="1:13" ht="17.25" customHeight="1">
      <c r="A7" s="7" t="s">
        <v>6</v>
      </c>
      <c r="B7" s="4">
        <v>3173</v>
      </c>
      <c r="C7" s="4">
        <v>3179</v>
      </c>
      <c r="D7" s="4">
        <v>3034</v>
      </c>
      <c r="E7" s="4">
        <v>2706</v>
      </c>
      <c r="F7" s="4">
        <v>2554</v>
      </c>
      <c r="G7" s="4">
        <v>2370</v>
      </c>
      <c r="H7" s="4">
        <v>2293</v>
      </c>
      <c r="I7" s="4">
        <v>2248</v>
      </c>
      <c r="J7" s="4">
        <v>2247</v>
      </c>
      <c r="K7" s="4">
        <v>2252</v>
      </c>
      <c r="L7" s="4">
        <v>2228</v>
      </c>
      <c r="M7" s="4">
        <v>2545</v>
      </c>
    </row>
    <row r="8" spans="1:13" ht="17.25" customHeight="1">
      <c r="A8" s="7" t="s">
        <v>7</v>
      </c>
      <c r="B8" s="4">
        <v>8423</v>
      </c>
      <c r="C8" s="4">
        <v>8248</v>
      </c>
      <c r="D8" s="4">
        <v>7992</v>
      </c>
      <c r="E8" s="4">
        <v>7287</v>
      </c>
      <c r="F8" s="4">
        <v>6987</v>
      </c>
      <c r="G8" s="4">
        <v>6538</v>
      </c>
      <c r="H8" s="4">
        <v>6318</v>
      </c>
      <c r="I8" s="4">
        <v>6166</v>
      </c>
      <c r="J8" s="4">
        <v>6020</v>
      </c>
      <c r="K8" s="4">
        <v>5824</v>
      </c>
      <c r="L8" s="4">
        <v>5457</v>
      </c>
      <c r="M8" s="4">
        <v>5947</v>
      </c>
    </row>
    <row r="9" spans="1:13" ht="17.25" customHeight="1">
      <c r="A9" s="7" t="s">
        <v>15</v>
      </c>
      <c r="B9" s="4">
        <v>4612</v>
      </c>
      <c r="C9" s="4">
        <v>4493</v>
      </c>
      <c r="D9" s="4">
        <v>4238</v>
      </c>
      <c r="E9" s="4">
        <v>3617</v>
      </c>
      <c r="F9" s="4">
        <v>3514</v>
      </c>
      <c r="G9" s="4">
        <v>3251</v>
      </c>
      <c r="H9" s="4">
        <v>3165</v>
      </c>
      <c r="I9" s="4">
        <v>2983</v>
      </c>
      <c r="J9" s="4">
        <v>2880</v>
      </c>
      <c r="K9" s="4">
        <v>2929</v>
      </c>
      <c r="L9" s="4">
        <v>2912</v>
      </c>
      <c r="M9" s="4">
        <v>3212</v>
      </c>
    </row>
    <row r="10" spans="1:13" ht="17.25" customHeight="1">
      <c r="A10" s="7" t="s">
        <v>8</v>
      </c>
      <c r="B10" s="4">
        <v>2609</v>
      </c>
      <c r="C10" s="4">
        <v>2489</v>
      </c>
      <c r="D10" s="4">
        <v>2147</v>
      </c>
      <c r="E10" s="4">
        <v>1567</v>
      </c>
      <c r="F10" s="4">
        <v>1403</v>
      </c>
      <c r="G10" s="4">
        <v>1921</v>
      </c>
      <c r="H10" s="4">
        <v>1963</v>
      </c>
      <c r="I10" s="4">
        <v>1893</v>
      </c>
      <c r="J10" s="4">
        <v>1814</v>
      </c>
      <c r="K10" s="4">
        <v>2009</v>
      </c>
      <c r="L10" s="4">
        <v>2014</v>
      </c>
      <c r="M10" s="4">
        <v>2548</v>
      </c>
    </row>
    <row r="11" spans="1:13" ht="17.25" customHeight="1">
      <c r="A11" s="7" t="s">
        <v>9</v>
      </c>
      <c r="B11" s="4">
        <v>1819</v>
      </c>
      <c r="C11" s="4">
        <v>1727</v>
      </c>
      <c r="D11" s="4">
        <v>1616</v>
      </c>
      <c r="E11" s="4">
        <v>1500</v>
      </c>
      <c r="F11" s="4">
        <v>1393</v>
      </c>
      <c r="G11" s="4">
        <v>1337</v>
      </c>
      <c r="H11" s="4">
        <v>1302</v>
      </c>
      <c r="I11" s="4">
        <v>1237</v>
      </c>
      <c r="J11" s="4">
        <v>1204</v>
      </c>
      <c r="K11" s="4">
        <v>1177</v>
      </c>
      <c r="L11" s="4">
        <v>1091</v>
      </c>
      <c r="M11" s="4">
        <v>1122</v>
      </c>
    </row>
    <row r="12" spans="1:13" ht="17.25" customHeight="1">
      <c r="A12" s="7" t="s">
        <v>10</v>
      </c>
      <c r="B12" s="4">
        <v>1595</v>
      </c>
      <c r="C12" s="4">
        <v>1520</v>
      </c>
      <c r="D12" s="4">
        <v>1432</v>
      </c>
      <c r="E12" s="4">
        <v>1284</v>
      </c>
      <c r="F12" s="4">
        <v>1280</v>
      </c>
      <c r="G12" s="4">
        <v>1330</v>
      </c>
      <c r="H12" s="4">
        <v>1309</v>
      </c>
      <c r="I12" s="4">
        <v>1343</v>
      </c>
      <c r="J12" s="4">
        <v>1267</v>
      </c>
      <c r="K12" s="4">
        <v>1206</v>
      </c>
      <c r="L12" s="4">
        <v>1116</v>
      </c>
      <c r="M12" s="4">
        <v>1268</v>
      </c>
    </row>
    <row r="13" spans="1:13" ht="17.25" customHeight="1">
      <c r="A13" s="7" t="s">
        <v>11</v>
      </c>
      <c r="B13" s="4">
        <v>1271</v>
      </c>
      <c r="C13" s="4">
        <v>1363</v>
      </c>
      <c r="D13" s="4">
        <v>1276</v>
      </c>
      <c r="E13" s="4">
        <v>1040</v>
      </c>
      <c r="F13" s="4">
        <v>975</v>
      </c>
      <c r="G13" s="4">
        <v>894</v>
      </c>
      <c r="H13" s="4">
        <v>973</v>
      </c>
      <c r="I13" s="4">
        <v>889</v>
      </c>
      <c r="J13" s="4">
        <v>875</v>
      </c>
      <c r="K13" s="4">
        <v>912</v>
      </c>
      <c r="L13" s="4">
        <v>927</v>
      </c>
      <c r="M13" s="4">
        <v>1100</v>
      </c>
    </row>
    <row r="14" spans="1:13" s="8" customFormat="1" ht="15.75">
      <c r="A14" s="3" t="s">
        <v>12</v>
      </c>
      <c r="B14" s="4">
        <v>1199</v>
      </c>
      <c r="C14" s="4">
        <v>1139</v>
      </c>
      <c r="D14" s="4">
        <v>1060</v>
      </c>
      <c r="E14" s="4">
        <v>804</v>
      </c>
      <c r="F14" s="4">
        <v>745</v>
      </c>
      <c r="G14" s="4">
        <v>707</v>
      </c>
      <c r="H14" s="4">
        <v>714</v>
      </c>
      <c r="I14" s="4">
        <v>714</v>
      </c>
      <c r="J14" s="4">
        <v>703</v>
      </c>
      <c r="K14" s="4">
        <v>753</v>
      </c>
      <c r="L14" s="4">
        <v>707</v>
      </c>
      <c r="M14" s="4">
        <v>963</v>
      </c>
    </row>
    <row r="15" spans="1:13" ht="15.75">
      <c r="A15" s="2" t="s">
        <v>13</v>
      </c>
      <c r="B15" s="11">
        <v>1078</v>
      </c>
      <c r="C15" s="11">
        <v>1035</v>
      </c>
      <c r="D15" s="11">
        <v>1021</v>
      </c>
      <c r="E15" s="11">
        <v>967</v>
      </c>
      <c r="F15" s="11">
        <v>957</v>
      </c>
      <c r="G15" s="11">
        <v>909</v>
      </c>
      <c r="H15" s="11">
        <v>894</v>
      </c>
      <c r="I15" s="11">
        <v>836</v>
      </c>
      <c r="J15" s="11">
        <v>815</v>
      </c>
      <c r="K15" s="11">
        <v>785</v>
      </c>
      <c r="L15" s="11">
        <v>722</v>
      </c>
      <c r="M15" s="11">
        <v>720</v>
      </c>
    </row>
    <row r="16" spans="1:13" ht="15.75">
      <c r="A16" s="18" t="s">
        <v>14</v>
      </c>
      <c r="B16" s="19">
        <v>2201</v>
      </c>
      <c r="C16" s="19">
        <v>2163</v>
      </c>
      <c r="D16" s="19">
        <v>2066</v>
      </c>
      <c r="E16" s="19">
        <v>1791</v>
      </c>
      <c r="F16" s="19">
        <v>1711</v>
      </c>
      <c r="G16" s="19">
        <v>1650</v>
      </c>
      <c r="H16" s="19">
        <v>1609</v>
      </c>
      <c r="I16" s="19">
        <v>1560</v>
      </c>
      <c r="J16" s="19">
        <v>1528</v>
      </c>
      <c r="K16" s="19">
        <v>1533</v>
      </c>
      <c r="L16" s="19">
        <v>1475</v>
      </c>
      <c r="M16" s="19">
        <v>1703</v>
      </c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0.8984375" style="0" customWidth="1"/>
    <col min="2" max="13" width="7.8984375" style="0" customWidth="1"/>
  </cols>
  <sheetData>
    <row r="1" spans="1:2" ht="20.25" customHeight="1">
      <c r="A1" s="15" t="s">
        <v>47</v>
      </c>
      <c r="B1" s="2"/>
    </row>
    <row r="2" spans="1:13" ht="27" customHeight="1">
      <c r="A2" s="20" t="s">
        <v>19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17</v>
      </c>
      <c r="G2" s="20" t="s">
        <v>30</v>
      </c>
      <c r="H2" s="20" t="s">
        <v>31</v>
      </c>
      <c r="I2" s="20" t="s">
        <v>39</v>
      </c>
      <c r="J2" s="20" t="s">
        <v>40</v>
      </c>
      <c r="K2" s="20" t="s">
        <v>41</v>
      </c>
      <c r="L2" s="20" t="s">
        <v>42</v>
      </c>
      <c r="M2" s="20" t="s">
        <v>43</v>
      </c>
    </row>
    <row r="3" spans="1:13" ht="15.75">
      <c r="A3" s="22" t="s">
        <v>45</v>
      </c>
      <c r="B3" s="23">
        <f aca="true" t="shared" si="0" ref="B3:G3">SUM(B5:B16)</f>
        <v>29385</v>
      </c>
      <c r="C3" s="23">
        <f t="shared" si="0"/>
        <v>29353</v>
      </c>
      <c r="D3" s="23">
        <f t="shared" si="0"/>
        <v>27321</v>
      </c>
      <c r="E3" s="23">
        <f t="shared" si="0"/>
        <v>23070</v>
      </c>
      <c r="F3" s="23">
        <f t="shared" si="0"/>
        <v>22378</v>
      </c>
      <c r="G3" s="23">
        <f t="shared" si="0"/>
        <v>21827</v>
      </c>
      <c r="H3" s="23">
        <f aca="true" t="shared" si="1" ref="H3:M3">SUM(H5:H16)</f>
        <v>21814</v>
      </c>
      <c r="I3" s="23">
        <f t="shared" si="1"/>
        <v>21477</v>
      </c>
      <c r="J3" s="23">
        <f t="shared" si="1"/>
        <v>20776</v>
      </c>
      <c r="K3" s="23">
        <f t="shared" si="1"/>
        <v>20627</v>
      </c>
      <c r="L3" s="23">
        <f t="shared" si="1"/>
        <v>20716</v>
      </c>
      <c r="M3" s="23">
        <f t="shared" si="1"/>
        <v>25342</v>
      </c>
    </row>
    <row r="4" spans="1:13" ht="15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7.25" customHeight="1">
      <c r="A5" s="7" t="s">
        <v>4</v>
      </c>
      <c r="B5" s="4">
        <v>2869</v>
      </c>
      <c r="C5" s="4">
        <v>2793</v>
      </c>
      <c r="D5" s="4">
        <v>2610</v>
      </c>
      <c r="E5" s="4">
        <v>2276</v>
      </c>
      <c r="F5" s="4">
        <v>2302</v>
      </c>
      <c r="G5" s="4">
        <v>2250</v>
      </c>
      <c r="H5" s="4">
        <v>2242</v>
      </c>
      <c r="I5" s="4">
        <v>2169</v>
      </c>
      <c r="J5" s="4">
        <v>2133</v>
      </c>
      <c r="K5" s="4">
        <v>2064</v>
      </c>
      <c r="L5" s="4">
        <v>2018</v>
      </c>
      <c r="M5" s="4">
        <v>2698</v>
      </c>
    </row>
    <row r="6" spans="1:13" ht="17.25" customHeight="1">
      <c r="A6" s="7" t="s">
        <v>5</v>
      </c>
      <c r="B6" s="4">
        <v>2114</v>
      </c>
      <c r="C6" s="4">
        <v>2095</v>
      </c>
      <c r="D6" s="4">
        <v>1963</v>
      </c>
      <c r="E6" s="4">
        <v>1736</v>
      </c>
      <c r="F6" s="4">
        <v>1625</v>
      </c>
      <c r="G6" s="4">
        <v>1608</v>
      </c>
      <c r="H6" s="4">
        <v>1661</v>
      </c>
      <c r="I6" s="4">
        <v>1633</v>
      </c>
      <c r="J6" s="4">
        <v>1660</v>
      </c>
      <c r="K6" s="4">
        <v>1671</v>
      </c>
      <c r="L6" s="4">
        <v>1730</v>
      </c>
      <c r="M6" s="4">
        <v>1973</v>
      </c>
    </row>
    <row r="7" spans="1:13" ht="17.25" customHeight="1">
      <c r="A7" s="7" t="s">
        <v>6</v>
      </c>
      <c r="B7" s="4">
        <v>2735</v>
      </c>
      <c r="C7" s="4">
        <v>2831</v>
      </c>
      <c r="D7" s="4">
        <v>2631</v>
      </c>
      <c r="E7" s="4">
        <v>2275</v>
      </c>
      <c r="F7" s="4">
        <v>2211</v>
      </c>
      <c r="G7" s="4">
        <v>2088</v>
      </c>
      <c r="H7" s="4">
        <v>2090</v>
      </c>
      <c r="I7" s="4">
        <v>2032</v>
      </c>
      <c r="J7" s="4">
        <v>1977</v>
      </c>
      <c r="K7" s="4">
        <v>2010</v>
      </c>
      <c r="L7" s="4">
        <v>2064</v>
      </c>
      <c r="M7" s="4">
        <v>2577</v>
      </c>
    </row>
    <row r="8" spans="1:13" ht="17.25" customHeight="1">
      <c r="A8" s="7" t="s">
        <v>7</v>
      </c>
      <c r="B8" s="4">
        <v>6825</v>
      </c>
      <c r="C8" s="4">
        <v>6830</v>
      </c>
      <c r="D8" s="4">
        <v>6504</v>
      </c>
      <c r="E8" s="4">
        <v>5756</v>
      </c>
      <c r="F8" s="4">
        <v>5672</v>
      </c>
      <c r="G8" s="4">
        <v>5645</v>
      </c>
      <c r="H8" s="4">
        <v>5663</v>
      </c>
      <c r="I8" s="4">
        <v>5514</v>
      </c>
      <c r="J8" s="4">
        <v>5467</v>
      </c>
      <c r="K8" s="4">
        <v>5399</v>
      </c>
      <c r="L8" s="4">
        <v>5369</v>
      </c>
      <c r="M8" s="4">
        <v>6103</v>
      </c>
    </row>
    <row r="9" spans="1:13" ht="17.25" customHeight="1">
      <c r="A9" s="7" t="s">
        <v>15</v>
      </c>
      <c r="B9" s="4">
        <v>3747</v>
      </c>
      <c r="C9" s="4">
        <v>4261</v>
      </c>
      <c r="D9" s="4">
        <v>3770</v>
      </c>
      <c r="E9" s="4">
        <v>3024</v>
      </c>
      <c r="F9" s="4">
        <v>2921</v>
      </c>
      <c r="G9" s="4">
        <v>2825</v>
      </c>
      <c r="H9" s="4">
        <v>2783</v>
      </c>
      <c r="I9" s="4">
        <v>2664</v>
      </c>
      <c r="J9" s="4">
        <v>2587</v>
      </c>
      <c r="K9" s="4">
        <v>2549</v>
      </c>
      <c r="L9" s="4">
        <v>2500</v>
      </c>
      <c r="M9" s="4">
        <v>3196</v>
      </c>
    </row>
    <row r="10" spans="1:13" ht="17.25" customHeight="1">
      <c r="A10" s="7" t="s">
        <v>8</v>
      </c>
      <c r="B10" s="4">
        <v>3242</v>
      </c>
      <c r="C10" s="4">
        <v>2956</v>
      </c>
      <c r="D10" s="4">
        <v>2509</v>
      </c>
      <c r="E10" s="4">
        <v>1855</v>
      </c>
      <c r="F10" s="4">
        <v>1747</v>
      </c>
      <c r="G10" s="4">
        <v>1651</v>
      </c>
      <c r="H10" s="4">
        <v>1548</v>
      </c>
      <c r="I10" s="4">
        <v>1768</v>
      </c>
      <c r="J10" s="4">
        <v>1401</v>
      </c>
      <c r="K10" s="4">
        <v>1469</v>
      </c>
      <c r="L10" s="4">
        <v>1511</v>
      </c>
      <c r="M10" s="4">
        <v>2128</v>
      </c>
    </row>
    <row r="11" spans="1:13" ht="17.25" customHeight="1">
      <c r="A11" s="7" t="s">
        <v>9</v>
      </c>
      <c r="B11" s="4">
        <v>1245</v>
      </c>
      <c r="C11" s="4">
        <v>1217</v>
      </c>
      <c r="D11" s="4">
        <v>1212</v>
      </c>
      <c r="E11" s="4">
        <v>1080</v>
      </c>
      <c r="F11" s="4">
        <v>1052</v>
      </c>
      <c r="G11" s="4">
        <v>1085</v>
      </c>
      <c r="H11" s="4">
        <v>1149</v>
      </c>
      <c r="I11" s="4">
        <v>1123</v>
      </c>
      <c r="J11" s="4">
        <v>1103</v>
      </c>
      <c r="K11" s="4">
        <v>1073</v>
      </c>
      <c r="L11" s="4">
        <v>1093</v>
      </c>
      <c r="M11" s="4">
        <v>1203</v>
      </c>
    </row>
    <row r="12" spans="1:13" ht="17.25" customHeight="1">
      <c r="A12" s="7" t="s">
        <v>10</v>
      </c>
      <c r="B12" s="4">
        <v>1388</v>
      </c>
      <c r="C12" s="4">
        <v>1315</v>
      </c>
      <c r="D12" s="4">
        <v>1351</v>
      </c>
      <c r="E12" s="4">
        <v>1190</v>
      </c>
      <c r="F12" s="4">
        <v>1148</v>
      </c>
      <c r="G12" s="4">
        <v>1075</v>
      </c>
      <c r="H12" s="4">
        <v>1097</v>
      </c>
      <c r="I12" s="4">
        <v>1066</v>
      </c>
      <c r="J12" s="4">
        <v>1055</v>
      </c>
      <c r="K12" s="4">
        <v>1032</v>
      </c>
      <c r="L12" s="4">
        <v>1020</v>
      </c>
      <c r="M12" s="4">
        <v>1210</v>
      </c>
    </row>
    <row r="13" spans="1:13" ht="17.25" customHeight="1">
      <c r="A13" s="7" t="s">
        <v>11</v>
      </c>
      <c r="B13" s="4">
        <v>1279</v>
      </c>
      <c r="C13" s="4">
        <v>1275</v>
      </c>
      <c r="D13" s="4">
        <v>1210</v>
      </c>
      <c r="E13" s="4">
        <v>910</v>
      </c>
      <c r="F13" s="4">
        <v>848</v>
      </c>
      <c r="G13" s="4">
        <v>804</v>
      </c>
      <c r="H13" s="4">
        <v>813</v>
      </c>
      <c r="I13" s="4">
        <v>780</v>
      </c>
      <c r="J13" s="4">
        <v>762</v>
      </c>
      <c r="K13" s="4">
        <v>769</v>
      </c>
      <c r="L13" s="4">
        <v>769</v>
      </c>
      <c r="M13" s="4">
        <v>963</v>
      </c>
    </row>
    <row r="14" spans="1:13" s="8" customFormat="1" ht="15.75">
      <c r="A14" s="3" t="s">
        <v>12</v>
      </c>
      <c r="B14" s="4">
        <v>1104</v>
      </c>
      <c r="C14" s="4">
        <v>1054</v>
      </c>
      <c r="D14" s="4">
        <v>951</v>
      </c>
      <c r="E14" s="4">
        <v>732</v>
      </c>
      <c r="F14" s="4">
        <v>680</v>
      </c>
      <c r="G14" s="4">
        <v>679</v>
      </c>
      <c r="H14" s="4">
        <v>656</v>
      </c>
      <c r="I14" s="4">
        <v>642</v>
      </c>
      <c r="J14" s="4">
        <v>627</v>
      </c>
      <c r="K14" s="4">
        <v>634</v>
      </c>
      <c r="L14" s="4">
        <v>645</v>
      </c>
      <c r="M14" s="4">
        <v>934</v>
      </c>
    </row>
    <row r="15" spans="1:13" ht="15.75">
      <c r="A15" s="2" t="s">
        <v>13</v>
      </c>
      <c r="B15" s="11">
        <v>801</v>
      </c>
      <c r="C15" s="11">
        <v>800</v>
      </c>
      <c r="D15" s="11">
        <v>816</v>
      </c>
      <c r="E15" s="11">
        <v>769</v>
      </c>
      <c r="F15" s="11">
        <v>745</v>
      </c>
      <c r="G15" s="11">
        <v>699</v>
      </c>
      <c r="H15" s="11">
        <v>709</v>
      </c>
      <c r="I15" s="11">
        <v>682</v>
      </c>
      <c r="J15" s="11">
        <v>684</v>
      </c>
      <c r="K15" s="11">
        <v>645</v>
      </c>
      <c r="L15" s="11">
        <v>663</v>
      </c>
      <c r="M15" s="11">
        <v>707</v>
      </c>
    </row>
    <row r="16" spans="1:13" ht="15.75">
      <c r="A16" s="18" t="s">
        <v>14</v>
      </c>
      <c r="B16" s="19">
        <v>2036</v>
      </c>
      <c r="C16" s="19">
        <v>1926</v>
      </c>
      <c r="D16" s="19">
        <v>1794</v>
      </c>
      <c r="E16" s="19">
        <v>1467</v>
      </c>
      <c r="F16" s="19">
        <v>1427</v>
      </c>
      <c r="G16" s="19">
        <v>1418</v>
      </c>
      <c r="H16" s="19">
        <v>1403</v>
      </c>
      <c r="I16" s="19">
        <v>1404</v>
      </c>
      <c r="J16" s="19">
        <v>1320</v>
      </c>
      <c r="K16" s="19">
        <v>1312</v>
      </c>
      <c r="L16" s="19">
        <v>1334</v>
      </c>
      <c r="M16" s="19">
        <v>1650</v>
      </c>
    </row>
    <row r="19" ht="15.75">
      <c r="B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2024-05-07T11:33:16Z</cp:lastPrinted>
  <dcterms:created xsi:type="dcterms:W3CDTF">1998-12-18T17:47:09Z</dcterms:created>
  <dcterms:modified xsi:type="dcterms:W3CDTF">2024-05-07T11:33:21Z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